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defaultThemeVersion="153222"/>
  <mc:AlternateContent xmlns:mc="http://schemas.openxmlformats.org/markup-compatibility/2006">
    <mc:Choice Requires="x15">
      <x15ac:absPath xmlns:x15ac="http://schemas.microsoft.com/office/spreadsheetml/2010/11/ac" url="C:\Users\Aluengas\Fontur Colombia\FONTUR - CONTROL INTERNO\2. AUDITORIAS CI\2021\12. Pagina WEB\Información Auditoría\Planes de mejoramiento Auditoria Interna\"/>
    </mc:Choice>
  </mc:AlternateContent>
  <bookViews>
    <workbookView xWindow="0" yWindow="0" windowWidth="20490" windowHeight="9045" firstSheet="1" activeTab="1"/>
  </bookViews>
  <sheets>
    <sheet name="Acerno_Cache_XXXXX" sheetId="19" state="veryHidden" r:id="rId1"/>
    <sheet name="MATRIZ CONSOLIDADA" sheetId="1" r:id="rId2"/>
  </sheets>
  <definedNames>
    <definedName name="_xlnm._FilterDatabase" localSheetId="1" hidden="1">'MATRIZ CONSOLIDADA'!$A$2:$J$74</definedName>
    <definedName name="_Toc355081866" localSheetId="1">'MATRIZ CONSOLIDADA'!$H$42</definedName>
    <definedName name="_xlnm.Print_Titles" localSheetId="1">'MATRIZ CONSOLIDADA'!#REF!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<sst xmlns="http://schemas.openxmlformats.org/spreadsheetml/2006/main" count="573" uniqueCount="372">
  <si>
    <t>Fecha</t>
  </si>
  <si>
    <t>Consecutivo</t>
  </si>
  <si>
    <t xml:space="preserve">TEMA </t>
  </si>
  <si>
    <t>Extracto del Hallazgo- cifras en miles</t>
  </si>
  <si>
    <t>Recomendación</t>
  </si>
  <si>
    <t>Acción</t>
  </si>
  <si>
    <t>Fecha implementación Acción</t>
  </si>
  <si>
    <t>Permanente</t>
  </si>
  <si>
    <t>ESPACIO PARA REPORTE DEL AVANCE DE LA ACCIÓN DE MEJORA Y RELACIÓN DE SOPORTES</t>
  </si>
  <si>
    <t>N/A</t>
  </si>
  <si>
    <t>Proceso Auditado</t>
  </si>
  <si>
    <t>Responsable asignado</t>
  </si>
  <si>
    <t>Efectuar la corrección del contrato FNT-239-2016 con "CARIBBEAN ISLAND ROOTS FOUNDATION" de tal forma que la cláusula sexta de "Termino de duración" cumpla con lo estipulado en el Manual de Contratación</t>
  </si>
  <si>
    <t>Incluir dentro del alcance del Comité de Compras, la revisión de los contratos cuyo valor sea indeterminado pero determinable y/o Contratos Marco, teniendo en cuenta que este tipo de contratos posteriormente pueden llegar a superar el monto establecido de 50 SMLMV por medio de adiciones u OTROSI.</t>
  </si>
  <si>
    <t>CRFNT151</t>
  </si>
  <si>
    <t xml:space="preserve">Elaborar otrosí al Contrato FNT 239 de 2016, modificando su plazo. </t>
  </si>
  <si>
    <t xml:space="preserve">El termino de duración inicial del contrato FNT-239-2016 con "CARIBBEAN ISLAND ROOTS FOUNDATION" estaba determinado en 45 días, el cual fue modificado por medio del OTROSÍ No.1 del 17 de febrero de 2017 donde se estableció el siguiente termino de ejecución: "...será hasta la terminación del proceso de consulta previa." lo cual no cumple con el numeral 6.3. TERMINO DE EJECUCIÓN del Manual de Contratación, en donde se establece que "En los contratos u órdenes de compra o servicio se establecerá claramente el término de duración para la ejecución de los mismos en días, meses o años..." (Destacado fuera del texto) </t>
  </si>
  <si>
    <t>VIGENCIA DE LA DURACIÓN DEL CONTRATO NO DEFINIDA EN TIEMPO (DÍAS, MESES, AÑOS)</t>
  </si>
  <si>
    <t>OM - IMPLEMENTACIÓN DEL COMITÉ DE COMPRAS PARA CONTRATACIÓN POR CUANTÍA INDETERMINADA.</t>
  </si>
  <si>
    <t xml:space="preserve">La comunicación interna de la Presidencia de FIDUCOLDEX S.A. con fecha del 25 de abril de 2016 creó y reglamentó el Comité de Compras del P.A. FONTUR el cual tiene como finalidad ser un mecanismo de control frente a la contratación necesaria para el funcionamiento del P.A. FONTUR superior a  50 SMLMV (Sin IVA) es decir $36.885.850  (Salario 2017 - $737.717). Dentro de sus funciones se encuentra la de evaluar la procedencia de las adiciones en dinero efectuando las recomendaciones del caso al ordenador del gasto.
Los contratos FNT-077-2016 - LOPEZ &amp; ASOCIADOS S.A.S. y el FNT-201-2016 - BANCO POPULAR S.A. cuyo valor es indeterminado pero determinable, pueden de manera posterior superar la cuantía de los 50 SMLMV por medio de adiciones u OTROSI, como es el caso del FNT-077-2016 - LOPEZ &amp; ASOCIADOS S.A.S. que a la fecha de nuestra auditoría las adiciones ascendían a $421 millones, de las cuales se suministró el acta de comité de compras No.2 de 5 de mayo de 2017 en la cual se dio voto favorable a una adición por valor de $171 Millones, sin embargo no se evidenció acta de comité sobre las adiciones restantes por valor de $250 Millones.  
</t>
  </si>
  <si>
    <t>• Según reunión del 5 de marzo de 2018 La Vicepresidente de Negocios Especiales informa que se había hecho una propuesta para que el comité de compras evaluara y diera recomendaciones sobre contratos con valor indeterminado. Se elaborará un documento que complemente lo estipulado en la circular de la presidencia dando alcance a esta recomendación.  
• Elaborar un documento complementario de la circular existente sobre contratos con valor indeterminado - Circular de Ordenación de Gasto Misional y Funcionamiento, firmantes de Solicitud de Contratación, comité de compras, cuantía indeterminada firmada por la Dra. Juana y Dr. Eduardo</t>
  </si>
  <si>
    <t>CONTRATACIÓN FUNCIONAMIENTO</t>
  </si>
  <si>
    <t>No combinar</t>
  </si>
  <si>
    <t xml:space="preserve">FALTA DE CONOCIMIENTO DEL NEGOCIO JURIDICO POR PARTE DEL SUPERVISOR </t>
  </si>
  <si>
    <t>De un total de 129 contratos por un monto de $97.028.660.985, suscritos entre agosto de 2017 a marzo de 2018, se seleccionó una muestra 30 contratos equivalentes al 23%, que presentan un monto total de $64.999.431.767, de los cuales, se identificó que doce (12) contratos equivalentes al 43% de la muestra, no cuentan con evidencia de la revisión de los documentos del negocio jurídico, reunión preliminar de conocimiento del proyecto y aprobación obligaciones por parte del supervisor, las cuales deben reposar en el expediente del negocio jurídico (Ver Anexo 1).</t>
  </si>
  <si>
    <t>1. Realizar capacitaciones periódicas para reforzar el conocimiento de las funciones de los supervisores de contratos, convenios u órdenes de servicio. 
2. Incluir el conocimiento del negocio jurídico y demás funciones generales que contempla el procedimiento “PRGJU16 Supervisión FONTUR V1” en la comunicación de designación como supervisor. 
3. Implementar el formato de “INFORME DE REVISIÓN DE CONTRATO” utilizado por la empresa supervisora SCAIN, como evidencia de la ejecución del control.</t>
  </si>
  <si>
    <t xml:space="preserve">Dir. Jurídica: Se elaborará un nuevo formato de designación de supervisión, incluyendo el procedimiento PRGJU16 SUPERVISIÓN FONTUR V1. </t>
  </si>
  <si>
    <t xml:space="preserve">AUSENCIA DE INFORMES DE SUPERVISIÓN SOBRE CONVENIOS </t>
  </si>
  <si>
    <t>De un total de 129 contratos por un monto de $97.028.660.985 millones de pesos, suscritos entre agosto de 2017 a marzo de 2018, se seleccionó una muestra 30 contratos equivalentes al 23%, que presentan un monto total de $64.999.431.767. De los cuales no se observó informes de supervisión en el expediente contractual ni en SALESFORCE para seis (6) convenios de cooperación, equivalentes al 20% de la muestra seleccionada, 3 relacionados con PITS y el restante a convenios de infraestructura, (Ver Anexo 2)</t>
  </si>
  <si>
    <t xml:space="preserve">Las gerencias misionales deben implementar controles tendientes a asegurar el cumplimiento de las funciones designadas a los supervisores, teniendo en cuenta que estos velan por el control y seguimiento de la ejecución de los contratos, convenios y órdenes de servicio que articulan el desarrollo de los proyectos a su cargo. </t>
  </si>
  <si>
    <t>Dir. Jurídica: Comunicación dirigida a las Gerencias Misionales reiterando la implementación de los controles a los supervisores</t>
  </si>
  <si>
    <t xml:space="preserve">INOPORTUNIDAD EN LA CONSULTA EN LISTAS VINCULANTES - SARLAFT </t>
  </si>
  <si>
    <t xml:space="preserve">De un total de 129 contratos por un monto de $97.028.660.985 millones de pesos, suscritos entre agosto de 2017 a marzo de 2018, se seleccionó una muestra 30 contratos equivalentes al 23%, que presentan un monto total de $64.999.431.767, se observó que la consulta en listas vinculantes mediante el sistema CENTINELA para once (11) contratos equivalente al 36% de la muestra, se realizó de manera posterior a la firma del contrato (Ver Anexo 3), incumpliendo lo establecido en el Manual de SARLAFT numeral 12. ESTRUCTURA ORGANIZACIONAL. </t>
  </si>
  <si>
    <t xml:space="preserve">La Dirección Jurídica por medio de los Profesionales Jurídicos Senior deben asegurar como parte de la revisión al proceso de contratación previo a la firma del contrato, que se haya efectuado la consulta en listas vinculantes mediante el aplicativo CENTINELA, de acuerdo a lo establecido en el Manual de SARLAFT y en el Proceso de Contratación. </t>
  </si>
  <si>
    <t xml:space="preserve">Dir. Jurídica: Reunión de socialización con los abogados en la cual se refuerce protocolo Centinela y SARLAFT para su cumplimiento. </t>
  </si>
  <si>
    <t xml:space="preserve">PROYECTOS CON FECHA DE SOLICITUD DE CONTRATACIÓN TARDÍA </t>
  </si>
  <si>
    <t>De un total de 129 contratos por un monto de $97.028.660.985 millones de pesos, suscritos entre agosto de 2017 a marzo de 2018, se seleccionó una muestra 30 contratos equivalentes al 23%, que presentan un monto total de $64.999.431.767. De los cuales se observó para tres (3) contratos que entre la fecha de aprobación del proyecto y la fecha de la solicitud de contratación transcurrió entre un mes y 17 meses, (Ver Anexo 4). 
Lo anterior incumple la circular emitida por el Ministerio de Comercio Industria y Turismo el 10 de marzo de 2015</t>
  </si>
  <si>
    <t xml:space="preserve">Implementar controles que permitan monitorear el cumplimiento de los tiempos definidos en Circular emitida por Ministerio de Comercio Industria y Turismo el 10 de marzo de 2015 y sus modificaciones, con el fin de dar ejecución a los proyectos aprobados de manera oportuna. </t>
  </si>
  <si>
    <t xml:space="preserve">Dir. Jurídica: Memorando dirigido a los Gerentes Misionales con copia a la  Gerencia General reiterando el cumplimiento de la Circular del MINCIT del 10 de marzo de 2015. </t>
  </si>
  <si>
    <t xml:space="preserve">ACTA DE CIERRE DE INVITACIONES PRIVADAS NO PUBLICADAS EN PAGINA WEB DE FONTUR Y SECOP </t>
  </si>
  <si>
    <t xml:space="preserve">De un total de 129 contratos por un monto de $97.028.660.985 millones de pesos, suscritos entre agosto de 2017 a marzo de 2018, se seleccionó una muestra 30 contratos equivalentes al 23%, que presentan un monto total de $64.999.431.767, en los cuales se identificó: 
1. Contrato FNTC-242-2017, modalidad de contratación invitación privada; no se publicó el FTGJU23 ACTA DE CIERRE Y RECIBO DE PROPUESTAS en la página web de FONTUR y SECOP. 
2. Contrato FNTC-238-2017, modalidad de contratación invitación privada; no se publicó el FTGJU23 ACTA DE CIERRE Y RECIBO DE PROPUESTAS en la página web SECOP. </t>
  </si>
  <si>
    <t xml:space="preserve">La Dirección Jurídica de FONTUR debe instaurar controles que aseguren el cumplimiento de loa normatividad legales, manuales y procedimientos internos del P.A. FONTUR, con el objetivo de respetar los principios de publicidad  en la contratación con dineros públicos consagrados en el artículo 209 de la Constitución Política de Colombia, con el propósito de que la contratación realiza por el P.A. FONTUR se ejecute lo más trasparente posible. </t>
  </si>
  <si>
    <t xml:space="preserve">Dir. Jurídica: Realizar mayor control por parte del profesional jurídico líder del proceso de selección, y al finalizar la actuación el profesional jurídico senior verificar publicaciones. </t>
  </si>
  <si>
    <t>MODIFICACIONES ESTRUCTURALES A LOS NEGOCIOS JURIDICOS PREVIO A SU INICIO Y AUSENCIA DE REVISIÓN Y APROBACIÓN</t>
  </si>
  <si>
    <t xml:space="preserve">De un total de 129 contratos por un monto de $97.028.660.985 millones de pesos, suscritos entre agosto de 2017 a marzo de 2018, se seleccionó una muestra 30 contratos equivalentes al 23%, que presentan un monto total de $64.999.431.767. Identificando las siguientes situaciones: 
1. Falencias en la etapa de planeación para tres contratos, dos (2) de los cuales presentan modificaciones antes de la suscripción del acta de inicio de la ejecución del contrato y uno (1) con solicitud de modificación 10 días posteriores a la fecha del acta de inicio de la ejecución del mismo, dichas modificaciones corresponden principalmente a cláusulas relacionadas con (Ver Anexo 5): 
1)   Obligaciones generales y especiales. 
2)   Termino de ejecución y 
3) Valor 
4) Forma de pago. 
2. Tres (3) contratos equivalentes al 10% de la muestra seleccionada, que no cuentan con visto bueno del profesional del área solicitante de la contratación sobre la minuta y los documentos del contrato (Ver Anexo 6). 
3. El contrato FNTC-239-2017 mediante modalidad de contratación invitación abierta no cuenta con visto bueno del Gerente o Director del área solicitante.  </t>
  </si>
  <si>
    <t>1) Realizar mesas de trabajo entre las Gerencias Misionales y la Dirección Jurídica, con el objetivo de analizar la causa raíz de las situaciones que generan cambios antes del inicio de la ejecución del contrato, en el alcance y clausulas estructurales (Obligaciones, Forma de pago, Valor del contrato, Termino de ejecución, etc.) de tal manera que se implementen los controles necesarios para asegurar que estos aspectos se encuentren adecuadamente definidos desde la aprobación del proyecto.
2) Incluir en los expedientes contractuales la evidencia de la revisión y aprobación por parte del área solicitante de la contratación al negocio jurídico de acuerdo a lo establecido en los procedimientos internos.</t>
  </si>
  <si>
    <t xml:space="preserve">Dir. Jurídica: Actualización del procedimiento CÓDIGO: PRGJU15 elaboración de negocio jurídico, en el cual se establece como punto de control en la revisión de la minuta, con la aplicación del formato “Revisión de documentos para firma del Gerente General de Fontur”, el cual se adjunta al negocio jurídico para envió a Vo.Bo., el Gerente o Director del área solicitante de la contratación (según delegación de ordenación del gasto), el Director Jurídico y el Secretario General. </t>
  </si>
  <si>
    <t xml:space="preserve">OM – INCLUIR EN EL EXPEDIENTE CONTRACTUAL LA EVIDENCIA DE APROBACIÓN DEL PROFESIONAL JURIDICO SENIOR. </t>
  </si>
  <si>
    <t xml:space="preserve">De acuerdo con la evaluación del diseño y efectividad de los controles incluidos en la Matriz de Riesgos del proceso "DIGJU09 - CONTRATACIÓN - FONTUR", se evidencio que los controles donde el Profesional Jurídico Senior otorga visto bueno en la suscripción, modificación y liquidación de los negocios jurídicos, esta se realiza mediante correo electrónico los cuales reposan en los buzones de correo de cada funcionario y no son anexados a los expedientes contractuales, dificultando su verificación.  </t>
  </si>
  <si>
    <t xml:space="preserve">Verificar, analizar y actualizar los riesgos y controles establecidos matriz de riesgos del proceso "DIGJU09 - CONTRATACIÓN - FONTUR", con el fin de depurar y establecer controles claves que minimicen los riesgos del proceso de contratación, teniendo como referencia o buena práctica, que todo control debe tener los siguientes elementos, según la guía de Administración de Riesgos del MIPG: 
1. Un responsable de realizar la actividad de control. 
2. Una periodicidad definida para su ejecución. 
3. Indicar cuál es el propósito del control. 
4. Establecer el cómo se realiza la actividad de control. 
5. Indicar qué pasa con las observaciones o desviaciones resultantes de ejecutar el control. 
6. Dejar evidencia de la ejecución del control. 
</t>
  </si>
  <si>
    <t>OM – INCLUIR EN EL SISTEMA DE GESTIÓN DE CALIDAD LOS MANUALES DE CONTRATACIÓN Y SUPERVISIÓN DEL P.A. FONTUR</t>
  </si>
  <si>
    <t xml:space="preserve">Se observó que el Manual de Contratación y el Manual de Supervisión de FONTUR no se encuentran incluidos el Sistema de Gestión de Calidad, lo que puede ocasionar errores, contradicciones, duplicidad, omisión, entre otros en la estructura documental del proceso de contratación del P.A. FONTUR.  </t>
  </si>
  <si>
    <t xml:space="preserve">Incluir los Manuales de Contratación y Supervisión del P.A. FONTUR en el Sistema de Gestión de Calidad verificar que los procedimientos, instructivos y demás documentos del proceso se encuentren alineados con dichos manuales. 
Realizar capacitaciones periódicas a los colaboradores que intervienen en el proceso con el fin de generar recordación y cumplimiento en las actividades claves del proceso. </t>
  </si>
  <si>
    <t>Dir. Jurídica: Actualmente se están programando reuniones con los Gerentes y Directores de las áreas para el ajuste de los Manuales, tanto el de Contratación como el de Supervisión. Lo anterior, con el fín de incluir estos manuales en Sistema de Gestión de Calidad. Por ende, se deben realizar primero los ajustes para luego incluirlos en el Sistema de Gestión de Calidad</t>
  </si>
  <si>
    <t xml:space="preserve">Se evidencio que la consulta en listas vinculantes mediante el sistema CENTINELA para cinco (5) contratos equivalente al 13% de la muestra seleccionada por un valor de $837.109.333, se realizó de manera posterior a la firma del contrato ver Anexo 1. 
Incumpliendo lo establecido en el Manual de SARLAFT numeral 12. ESTRUCTURA ORGANIZACIONAL.  
</t>
  </si>
  <si>
    <t>1. La Dirección Jurídica y/o Profesional Jurídico Senior deben aprobar de manera previa a la firma del contrato la lista de chequeo del proceso contractual, asegurando que se hayan cumplido todos los requisitos previos para proceder a su firma por las partes, dicha lista de chequeo debe ser incluida como control en la matriz de riesgos del proceso de contratación.
2. Sistematizar el proceso de contratación por medio de la herramienta SALESFORCE estableciendo controles automáticos que permitan trazabilidad y asegurar el cumplimiento de todas las actividades necesarias en las etapas de contratación.</t>
  </si>
  <si>
    <t xml:space="preserve">1. Se remitirá memorando a los profesionales jurídicos que no realizaron la consulta Centinela previo a la firma del contrato.  
2. Se realizará actualización del procedimiento, indicando que la revisión del profesional senior incluye la revisión de la lista de chequeo.
</t>
  </si>
  <si>
    <t xml:space="preserve">CONTRATOS CON AUSENCIA DE GARANTIAS </t>
  </si>
  <si>
    <t>No se observó póliza de cumplimiento en dos (2) contratos, equivalentes al 5% de la muestra seleccionada por un valor de $1.152.078.490, los contratos identificados son: 
- FNTC-001-2018 MABRIAN TECHNOLOGIES S.L., contrato en causal de incumplimiento. 
- FNTC-127-2018 FEDERACION NACIONAL DE COMERCIANTES FENALCO SECCIONAL ANTIOQUIA, en el expediente se observa reporte de evento de riesgo 1433 del 27 de noviembre de 2018 donde se menciona que los documentos de este contrato se encuentran extraviados. 
Lo anterior infringe lo establecido en el Manual de Contratación</t>
  </si>
  <si>
    <t>1. Solicitar por parte del área Jurídica la constitución de pólizas para todos los contratos que lo requieran sin realizar excepciones a los mismos, con el fin de evitar pérdidas económicas para FONTUR. 
2. Sistematizar el proceso de contratación por medio de la herramienta SALESFORCE estableciendo controles automáticos que permitan asegurar el cumplimiento de todas las actividades necesarias en las etapas de contratación.</t>
  </si>
  <si>
    <t xml:space="preserve">Se solicita eliminar hallazgos: JUSTIFICADO, así: 
 Frente al contrato FNT 001-2018 no se configura violación al Manual de Contratación y mucho menos pérdidas económicas para FONTUR, lo anterior por cuanto el CONTRATISTA es extranjero y parte del objeto se ejecutaría en el exterior, así mismo, la forma de pago está sujeto a entregables. El manual de contratación de FONTUR establece la excepción a la constitución de pólizas en el numeral 7.3 para las siguientes causales:
a. Cuando el valor del contrato se paga en un único pago contra la prestación del servicio o entrega del bien contratado.
b. Cuando se trate de contratistas extranjeros y el contrato se ejecute en el exterior. 
c. Cuando el contrato es gratuito. 
d. Cuando el objeto del contrato o convenio no requiera entrega de recursos de FONTUR".  
</t>
  </si>
  <si>
    <t xml:space="preserve">FALTA DE EVIDENCIA DE LA REVISIÓN Y APROBACIÓN DE LA MINUTA DEL NEGOCIO JURIDICO POR EL ÁREA MISIONAL  </t>
  </si>
  <si>
    <t xml:space="preserve">Se evidenciaron dos (2) contratos equivalentes al 5% de la muestra seleccionada por un valor de $111.552.000, que no cuentan con visto bueno sobre la minuta del negocio jurídico por parte del área solicitante, ver Anexo 8. 
Lo anterior incumple con lo dispuesto en el Procedimiento Interno PRGJU15 Elaboración del Negocio Jurídico FONTUR V1
</t>
  </si>
  <si>
    <t xml:space="preserve">1. Incluir en los expedientes contractuales la evidencia de la revisión y aprobación por parte del área solicitante de la contratación de la minuta del negocio jurídico de acuerdo con lo establecido en los procedimientos internos. 
2. Sistematizar el proceso de contratación por medio de la herramienta SALESFORCE estableciendo controles automáticos que permitan asegurar el cumplimiento de todas las actividades necesarias en las etapas de contratación.
</t>
  </si>
  <si>
    <t xml:space="preserve">1. Es preciso señalar que estos contratos cargan al mismo proyectos y que al tiempo fueron solicitados la elaboración de 3 contratos con iguales características (ver anexo 2) por lo tanto sólo se revisó por el área técnica un modelo contrato. 
2. Para futuras oportunidades se incluirá en los expedientes contractuales la revisión de los documentos correspondientes. 
</t>
  </si>
  <si>
    <t xml:space="preserve">DIFERENCIAS EN LA CALIFICACIÓN DE PROBABILIDAD DE PERDIDA UTILIZADA FRENTE A LA POLÍTICA CONTABLE </t>
  </si>
  <si>
    <t xml:space="preserve">De acuerdo a la revisión de la metodología utilizada para la determinación de la provisión, se evidenció diferencias en la calificación de probabilidad de pérdida/ocurrencia utilizadas por los abogados quienes actualmente utilizan la metodología establecida en la Resolución 353 de 2016 emitida por la ANDJE (Agencia Nacional de Defensa Jurídica del Estado) y las políticas contables establecidas a partir del año 2018, así: 
1. El Artículo 7 de la Resolución 353 de 2016 indica: “registro del valor de las pretensiones. Teniendo en cuenta la probabilidad de pérdida del proceso, el apoderado deberá realizar el registro del proceso en el sistema de gestión e información litigiosa como lo indica a continuación: 
a) Si la probabilidad de pérdida se califica como ALTA (más del 50%), el apoderado registra el valor de las pretensiones ajustadas como provisión contable. 
b) Si la probabilidad de perdida se califica como MEDIA (superior al 25% e inferior o igual al 50%) el apoderado registrara el valor “0” en el sistema único de información litigiosa del estado y comunicara al área financiera el valor de las pretensiones ajustado para que sea registrado en cuentas de orden. 
c) Si la probabilidad de perdida se califica como BAJA (entre 10% y el 25%) el apoderado registrara el valor “0” en el sistema único de información litigiosa del estado y comunicara al área financiera el valor de las pretensiones ajustado para que sea registrado en cuentas de orden. 
d) Si la probabilidad de perdida se califica como REMOTA (inferior al 10%) el apoderado registrara el valor “0” en el sistema único de información litigiosa del estado. Dado que la probabilidad es remota, el área financiera no deberá registrar esta información”.  Subrayado fuera del texto.
2. De acuerdo a las políticas contables incluidas en las Notas a los Estados financieros al 31 de diciembre de 2018, Numeral 3, literal j  “provisiones” se indica:
“… Las obligaciones pueden ser probables, posibles y remotas. Una obligación es probable cuando la probabilidad de ocurrencia es más alta que la probabilidad que no ocurra, lo cual conlleva al reconocimiento de una provisión. Una obligación es posible cuando la probabilidad de ocurrencia es menor que la probabilidad de no ocurrencia, lo cual conlleva a la revelación de un pasivo contingente. Una obligación es remota cuando la probabilidad de ocurrencia del evento es prácticamente nula, en este caso no se reconocerá un pasivo ni será necesario su revelación como pasivo contingente”. Subrayado fuera del texto
</t>
  </si>
  <si>
    <t xml:space="preserve">1. La Gerencia de Contabilidad debe socializar con todos el empleados del P.A. FONTUR las políticas contables establecidas, con el fin de que conozcan las mismas y las apliquen adecuadamente.
2. Con el objetivo de aplicar la política contable vigente, se recomienda a la Dirección Jurídica y Gerencia de Contabilidad evaluar la posibilidad de homologar los criterios de probabilidad de perdida utilizados actualmente con los definidos en las políticas contables, realizando claridad de los mismos e incluyendo el modelo utilizado para el cálculo en el PRGJU20 Procedimiento de Buenas Practicas del Sistema eKOGUI de PA FONTUR. 
</t>
  </si>
  <si>
    <t xml:space="preserve">FALTA DE CAPACITACIÓN A ABOGADO CREADO  EN EL SEMESTRE </t>
  </si>
  <si>
    <t xml:space="preserve">El Decreto 1069 de 2015 en su "Articulo 2.2.3.4.1.9. Funciones del administrador del Sistema en la entidad" incluye la función de: 
"4. Capacitar a los apoderados de la entidad en el uso funcional y manejo adecuado del Sistema Único de Gestión e Información Litigiosa del Estado - eKOGUI, de conformidad con los instructivos que para el efecto expida la Agencia Nacional de Defensa Jurídica del Estado." 
Se evidenció que a la fecha de esta auditoría (27 de febrero de 2019)  el usuario con ROL de ABOGADO Diego Fernando Velásquez, creado el 14 de septiembre de 2018, no había sido capacitado en el uso funcional y manejo adecuado del Sistema Único de Gestión e Información Litigiosa del Estado - eKOGUI.  </t>
  </si>
  <si>
    <t xml:space="preserve">Incluir en el Manual de Buenas Prácticas para el Sistema e-Kogui, la actividad de capacitación en el uso funcional y manejo adecuado del Sistema Único de Gestión e Información Litigiosa del Estado - eKOGUI, previamente a su creación en el sistema, la cual podrá ser efectuada por medio de las diferentes opciones brindadas por la ANDJE o por capacitaciones directas del Administrador del sistema eKOGUI de la Entidad, dejando la evidencia de la capacitación. </t>
  </si>
  <si>
    <t xml:space="preserve">OM - SOLICITAR A LA ANDJE VERIFICACIÓN DEL PROCESO ACTIVO 979753 </t>
  </si>
  <si>
    <t xml:space="preserve">De acuerdo al reporte de procesos obtenido desde el perfil de Jefe de Control Interno en el sistema eKOGUI, se observa que el siguiente proceso se encuentra activo, sin embargo según lo argumentado por la Jefe de Oficina Jurídica, este proceso no aparece en las consultas realizadas con los usuarios de Administrador y Jefe de Oficina Jurídica: 
979753 - 10876527 BRACAMONTE MENDEZ ELBER DE JESUS  
</t>
  </si>
  <si>
    <t xml:space="preserve">Se recomienda al Administrador del Sistema eKOGUI del P.A. FONTUR elevar el caso a la ANDJE para su verificación. </t>
  </si>
  <si>
    <t>PROCESO DE CONTRATACION P.A. FONTUR</t>
  </si>
  <si>
    <t>GESTION DE PROYECTOS Y CONTRATACION</t>
  </si>
  <si>
    <t>EKOGUI</t>
  </si>
  <si>
    <t xml:space="preserve">PROYECTOS CON SOLICITUD DE CONTRATACIÓN TARDÍA  </t>
  </si>
  <si>
    <t>Se observaron catorce (14) contratos equivalente al 36% del total de la muestra seleccionada por un valor de $3.025.689.242, que entre la fecha de aprobación del proyecto y la fecha de la solicitud de contratación, transcurrió entre uno (1) y once (11) meses, ver Anexo 2. 
Lo anterior incumple con la circular emitida por el Ministerio de Comercio Industria y Turismo el 10 de marzo de 2015</t>
  </si>
  <si>
    <t>1. Implementar un tablero de control mensual presentado en los Comités de Gerencia que permita efectuar seguimiento al estado de los proyectos y asegurar el cumplimiento de los tiempos establecidos.
2. Evaluar si los tiempos establecidos para cada etapa de los proyectos son cumplibles de igual manera de acuerdo a la tipología de cada proyecto y/o línea, lo cual podría generar u ajuste a dichos tiempos.</t>
  </si>
  <si>
    <t xml:space="preserve">CONTRATOS PENDIENTES DE INICIO  </t>
  </si>
  <si>
    <t>Se evidenciaron cinco (5) contratos equivalentes al 13% de la muestra seleccionada por un valor de $2.616.579.067, que a la fecha de esta  auditoria no se ha dado inicio al contrato al no observarse acta de inicio de los mismos, ver Anexo No. 3.
Lo anterior incumple: 
Circular emitida por el Ministerio de Comercio Industria y Turismo el 10 de marzo de 2015</t>
  </si>
  <si>
    <t>Implementar un tablero de control mensual presentado en los Comités de Gerencia que permita efectuar seguimiento al estado de los proyectos y de esta manera tomar los correctivos necesarios de manera oportuna.</t>
  </si>
  <si>
    <t xml:space="preserve">PRESUPUESTOS DE PROYECTOS SIN SOPORTE DE SU ELABORACIÓN  </t>
  </si>
  <si>
    <t>Para seis (6) contratos equivalentes al 15% del total de la muestra seleccionada no se observó cotizaciones, para la elaboración del presupuesto de los proyectos por un valor de $3.592.974.716, ver Anexo 4. 
Lo anterior incumple lo establecido en el procedimiento para la formulación de proyectos</t>
  </si>
  <si>
    <t>Establecer en el Manual de presentación de proyectos que todo proyecto debe estar soportado con un presupuesto detallado que permita identificar sus componentes, cantidades y valores unitarios, los cuales deben estar a costo de mercado lo cual deberá estar sustentado por medio de cotizaciones y establecer el procedimiento para que las excepciones sean aprobadas por el Gerente de FONTUR.</t>
  </si>
  <si>
    <t xml:space="preserve">DIFERENCIAS ENTRE LAS CONDICIONES ESTABLECIDAS EN LA FICHA DEL PROYECTO APROBADO POR EL COMITÉ VS. SOLICITUD DE CONTRATACION, INVITACIÓN Y/O CONTRATO  </t>
  </si>
  <si>
    <t>Se evidenciaron tres (3) contratos equivalente al 8% de la muestra seleccionada por valor de $3.723.403.455, que presentan diferencias entre la ficha del proyecto, solicitud de contratación, invitación y/o contrato, en cuanto a lo solicitado por el proponente o lo propuesto mediante la ficha del proyecto y lo ejecutado, ver Anexo 5. 
Incumpliendo con lo aprobado por el Comité Directivo de FONTUR para el desarrollo de los proyectos y con las aprobaciones asignadas a la parte misional y jurídica, sobre cada una de las etapas del proceso de contratación descritas en el Manual para la destinación de Recursos y Presentación de Proyectos y el Manual de Contratación.</t>
  </si>
  <si>
    <t>Los Gerentes de Línea deben asegurar mediante su aprobación que las condiciones establecidas en la Ficha del Proyecto aprobado por el Comité Directivo correspondan a las incluidas en la solicitud de contratación, cualquier modificación sustancial (Alcance, valor, duración) debe ser tratada y aprobada según lo establecido en el "P-MGP-03 Procedimiento para la modificación de proyectos aprobados por el comité Directivo de FONTUR“ dejando evidencia de dicha modificación por medio del formato “F-MGP-43 Formato de modificación de Proyectos”</t>
  </si>
  <si>
    <t>CAMBIOS EN EL ALCANCE, VALOR Y TERMINO DE EJECUCIÓN DE LOS CONTRATOS AL INICIO DE LOS MISMOS DENOTANDO DEBILIDADES EN SU PLANEACIÓN</t>
  </si>
  <si>
    <t xml:space="preserve">Se observaron seis (6) contratos equivalentes al 15% de la muestra seleccionada por un valor de $3.290.178.410, que presentan modificaciones estructurales durante el primer mes de inicio de los mismos, ver Anexo 6; las principales modificaciones corresponden a las siguientes  clausulas: 
• Obligaciones generales y especificas 
• Termino de ejecución 
• Valor 
• Forma de pago  </t>
  </si>
  <si>
    <t>Los Gerentes de Línea deben efectuar un análisis de causa raíz de acuerdo a las principales clausulas objeto de modificaciones, realizadas pocos días después de la suscripción de contrato, como: forma de pago, beneficiarios de capacitaciones o certificaciones, obligaciones del contratista, duración del contrato. Con base en los resultados efectuar las modificaciones a los procesos que permitan minimizar su recurrencia y por ende costos de reprocesos.</t>
  </si>
  <si>
    <t>AUSENCIA DE INFORMES DE SUPERVISIÓN</t>
  </si>
  <si>
    <t>Se observaron dos (2) contratos equivalentes al 5% de la muestra seleccionada, a pesar de tener acta de inicio no se observan informes de supervisión, por un valor total de $2.082.000.000, ver Anexo 7. 
Lo anterior incumple el Manual de Supervisión.</t>
  </si>
  <si>
    <t>1. Ajustar el manual de supervisión en el numeral 3.5.3. que indica "Los informes parciales deberán presentarse de forma mensual o cada vez que se requieran o sean necesarios..." estableciendo de manera obligatoria la expedición de informes de supervisión con una periodicidad mínima de 3 meses o menor según lo establezca el contrato, de tal manera que la necesidad de su emisión no sea susceptible de interpretación de cada supervisor.
2. Implementar para efectos de los informes de supervisión el modelo de informe gerencial establecido para los interventores en SALESFORCE, el cual permite de manera gráfica conocer el avance presupuestado y real de la contratación.</t>
  </si>
  <si>
    <t xml:space="preserve">FALTA DE EVIDENCIA DE LA APROBACIÓN DE LA FICHA DEL PROYECTO POR PARTE DEL PROPONENTE </t>
  </si>
  <si>
    <t>No se observó visto bueno del proponente sobre la ficha del proyecto FNTP-037-2018 relacionado con el contrato FNTC-127-2018 suscrito con la Federación Nacional De Comerciantes Fenalco Seccional Antioquia por valor de $ 1.084.851.600.
Lo anterior incumple lo establecido en el procedimiento para la formulación de proyectos</t>
  </si>
  <si>
    <t>Implementar dentro de los controles de la herramienta SALESFORCE el requisito de incluir el soporte de aprobación del proyecto por parte del proponente.</t>
  </si>
  <si>
    <t xml:space="preserve">OM - DEFINIR LA FORMA DE PAGO DE ACUERDO AL AVANCE FISICO DEL PROYECTO  </t>
  </si>
  <si>
    <t xml:space="preserve">Se observaron cuatro (4) contratos equivalentes al 10% de la muestra seleccionada por un valor de $1.407.052.618, que su forma de pago no va acorde con el grado de avance físico del proyecto, observando falencias en la definición de la forma de pago de los proyectos, ver Anexo 9.   </t>
  </si>
  <si>
    <t xml:space="preserve">Establecer desde el área misional que todos los pagos de los proyectos deben ir acorde con el grado de avance de los mismos, con el fin de evitar pérdidas económicas o demoras en la ejecución de proyectos. </t>
  </si>
  <si>
    <t>Informe Bogotá Wine And Food Festival</t>
  </si>
  <si>
    <t xml:space="preserve">PROYECTO SIN COTIZACIONES PARA EL ESTABLECIMIENTO DEL PRESUPUESTO </t>
  </si>
  <si>
    <t xml:space="preserve">No se presentaron cotizaciones de soporte para poder corroborar si el rubro estipulado para el cumplimiento del proyecto si es acorde con el presupuesto presentado, sin embargo, como soporte del valor presupuestado se evidenció un documento, el cual no cuenta con ningún detalle de los servicios o bienes que  componen la cotizacion que permita corroborar el valor total a aportar por el P.A. FONTUR, </t>
  </si>
  <si>
    <t>1. Se efectúen los procesos legales correspondientes para exigir por vía directa o por intermedio del organismo de  control correspondiente, a la sociedad BOGOTA WINE &amp; FOOD FESTIVAL un informe detallado y certificado por contador público con copia de las facturas y demás los soportes que permitan verificar la utilización de los recursos aportados por el P.A. FONTUR en los convenios suscritos entre el periodo 2013 a 2018 con el propósito de determinar si existe recursos no ejecutados que debieron ser reintegrados al P.A. FONTUR.
2. Se dé traslado a los organismos de control correspondientes la denuncia interpuesta por el Sr. Camilo Casilimas y el informe de revisión realizado por la Dirección de Contraloría, con el objetivo de que se proceda a ejecutar las acciones legales para verificar la veracidad de la denuncia.</t>
  </si>
  <si>
    <t xml:space="preserve">LA FORMA DE PAGO NO FUE ESTABLECIDA DE ACUERDO AL AVANCE FISICO DEL PROYECTO  </t>
  </si>
  <si>
    <t xml:space="preserve">De acuerdo con lo establecido en la cláusula quinta Forma de Desembolso, indica lo siguiente
“1. Un primer desembolso correspondiente al 50% del valor del convenio a la entrega de cronograma de actividades para el desarrollo de la logística, plan de medios y diseño de material promocional, previa aprobación de supervisor.
2. Un segundo y último pago del 50% del valor del convenio, a la finalización del BOGOTA WINE AND FOOD FESTIVAL, previa presentación del informe final y aprobación de supervisor.”
Las condiciones para efectuar los desembolsos a la sociedad WINE AND FOOD FESTIVAL S.A.S., no se encontraban asociadas a la ejecución de los compromisos establecidos en el convenio, sino a la presentación de documentos independientes los cuales fueron recibidos y aprobados por la supervisión quien finalmente aprobó efectuar los desembolsos
</t>
  </si>
  <si>
    <t>Solicitar a la Dirección Jurídica del P.A. FONTUR evaluar las cláusulas de condiciones de pago o desembolso con el objetivo de asegurar que los criterios para su aprobación contribuyan a confirmar la adecuada ejecución de las obligaciones y/o compromisos establecidos en el negocio jurídico en tiempo, cantidad y calidad, de esta manera se dan herramientas a los supervisores para objetar y exigir el cumplimiento de dichas obligaciones o compromisos.</t>
  </si>
  <si>
    <t xml:space="preserve">La consulta en listas vinculantes mediante la aplicación centinela se realizó el 13 de agosto de 2018, cinco (5) días posteriores a la suscripción del convenio (Anexo 13), incumpliendo lo establecido en el Manual de SARLAFT numeral 12. ESTRUCTURA ORGANIZACIONAL. "12.5. Vicepresidencia Jurídica Dirección Jurídica y Profesionales Jurídicos: Consultarán en el sistema Centinela los contratistas y proveedores que se vinculen por contrato a la fiduciaria o fideicomisos de negocios administrados...", esta verificación debe ser efectuada de manera anterior a la elaboración del contrato, convenio u orden de servicio, de acuerdo con lo establecido en el Diagrama DIGJU09 CONTRATACIÓN FONTUR V1. </t>
  </si>
  <si>
    <t>Solicitar a la Dirección Jurídica del P.A. FONTUR implementar los controles adecuados para asegurar que se realice las consultas de centinela o SARLAFT oportunamente.</t>
  </si>
  <si>
    <t xml:space="preserve">POLIZA </t>
  </si>
  <si>
    <t xml:space="preserve">La póliza de cumplimiento No. 15-45-101095818 de Seguros del Estado fue expedida el 27 de agosto de 2018 (Anexo 14), diecinueve (19) días después a la suscripción del convenio, y siete (7) días después a la ejecución del evento (15 al 19 de agosto de 2018), la póliza fue aprobada en la misma fecha de expedición por la Sra. Verónica Aguirre Gutiérrez - Profesional Jurídica.
Adicionalmente el Manual de Contratación P.A. FONTUR en su numeral “7.2 SUFICIENCIA DE LA GARANTIA”, establece que el valor asegurado mínimo en el amparo de “Cumplimiento del Contrato” debe ser el 20% del valor del contrato, lo cual no se cumplió ya que se estableció póliza de cumplimiento por el 10% del valor del convenio. 
</t>
  </si>
  <si>
    <t>Solicitar a la Dirección Jurídica del P.A. FONTUR implementar los controles adecuados para asegurar que las cláusulas de garantías se ajusten a lo establecido en el Manual de Contratación del P.A. FONTUR aprobado por el Ministerio de Comercio Industria y Turismo.</t>
  </si>
  <si>
    <t>Incumplimiento de los compromisos adquiridos por el P.A. FONTUR en los convenios de PIT</t>
  </si>
  <si>
    <t xml:space="preserve">De acuerdo con la reunión efectuada con el Sr. Julián Martinez - Coordinador Nacional de PIT el 5 de Junio de 2019 con el objetivo de identificar los antecedentes y situaciones del programa, se identificó que durante desde el año 2018 y hasta la fecha de dicha reunión, no se ha dado cumplimiento a los compromisos adquiridos por el P.A. FONTUR en los convenios de cooperación suscritos, en relación con los siguientes aspectos: 
• Material Promocional: El material promocional es ordenado por el MinCIT y de igual manera el MinCIT maneja directamente los inventarios de este material, por lo cual el P.A. FONTUR no cuenta con la facultad ni libre disponibilidad del mismo afectando el cumplimiento de la cláusula que indica que el P.A. FONTUR debe "diseñar, imprimir y suministrar el material promocional gratuito turístico del país durante la vigencia del convenio". 
• Distribución de Material Promocional: Durante el año 2018 no fue posible realizar la distribución de material promocional, debido a que no se contaba con presupuesto disponible para dicha actividad, dicho presupuesto es definido por el MinCIT en cada proyecto, lo cual afectó el cumplimiento de la cláusula señalada en el anterior punto. 
• Capacitaciones: No se ha emitido el plan anual de capacitación para el año 2019 debido a que no se cuenta con los recursos necesarios para la ejecución del mismo. lo que genera el incumplimiento de la obligación establecida en los convenios la cual indica "Brindar capacitación periódica relativa a la prestación del servicio de información turística al recurso humano asignado por el MUNICIPIO, del (los) Punto (s) de Información Turística, de acuerdo a un plan y cronograma preparado por el Fondo Nacional de Turismo, el cual deberá ser conocido por el MUNICIPIO".  </t>
  </si>
  <si>
    <t>Con el objetivo de asegurar el cumplimiento de los compromisos adquiridos por el P.A. FONTUR en los convenios suscritos con los Aliados para el mantenimiento y adecuado funcionamiento de la RED de Puntos de Información Turística, y teniendo en cuenta las limitaciones establecidas en el Manual para la Destinación de Recursos y Presentación de Proyectos en relación a la restricción que tiene el P.A. FONTUR para proponer proyectos,  se recomienda efectuar mesas de trabajo con el MinCIT para que desde dicha entidad se plantee anualmente un proyecto integral que contemple recursos para atender entre otros los siguientes aspectos: 
• Programa de capacitación anual. 
• Impresión y suministro del material promocional. 
• Dotación para los informadores. 
• Instalación de nuevos PIT. 
• Mantenimiento programado a los PIT. 
• Visitas de seguimiento a los PIT para validar el cumplimiento de los acuerdos por parte del aliado. 
• Mejoras o ajustes en plataformas tecnológicas que soportan el programa. 
Lo anterior con el fin de asegurar el cumplimiento de los compromisos adquiridos por el P.A. FONTUR en los acuerdos suscritos.</t>
  </si>
  <si>
    <t xml:space="preserve">Desde FONTUR se solicitarán los recursos necesarios al Viceministerio para el cumplimiento de las cláusulas del convenio de cooperación firmado con los aliados. Estos recursos deben ir acorde a las cláusulas de compromiso del P.A. FONTUR con los aliados. 
Se hará una mesa de trabajo con el Viceministerio en el mes de noviembre para organizar los compromisos que dependen directamente de ellos (Material promocional) para poder crear un cronograma anual de entrega de MP a los PIT de la red teniendo en cuenta cantidades y fechas específicas.
Se convocaran encuentros regionales (Caribe, Andina, Orinoquia, Amazonia, Pacifico) cada dos meses en los que se dictaran capacitaciones y actualizaciones al equipo de trabajo, aliados regionales y comunidad en general sobre la experiencia de turista y la información turística como insumo de promoción y competitividad.
Se visitarán aleatoriamente los PIT por parte de los gestores regionales, la Dirección de alianzas y la Coordinación PIT para poder hacer una labor de auditoría interna. Mediante el desarrollo de un módulo de evaluación en línea se permitirá controlar la calidad de los PIT y medir en tiempo real.
Para poder brindar alternativas de funcionamiento a los aliados se buscarán estudiantes del SENA para que apoyen a los PIT con problemas de contratación mediante la figura de pasantías. </t>
  </si>
  <si>
    <t>Puntos de Informacion Turistica PIT's</t>
  </si>
  <si>
    <t>Ausencia de convenios y suscripción posterior al inicio de la operación de los PIT</t>
  </si>
  <si>
    <t xml:space="preserve">De acuerdo a la información suministrada por el Sr. Julián Martinez - Coordinador Nacional de PIT, a la fecha de esta auditoría la totalidad de los Puntos de Información Turística ascienden a 114, sobre los cuales se procedió a realizar el cruce contra los convenios suscritos por el P.A. FONTUR cargados en la herramienta SALESFORCE teniendo en cuenta que no se cuenta con otra fuente de información. Como resultado de lo anterior se identificaron las siguientes situaciones (Ver Anexo): 
• 8 PIT instalados entre 2009 y 2013 sobre los cuales no se evidenció el convenio. 
• 53 PIT con convenio suscrito después del inicio de operación. 
• 10 PIT que actualmente se encuentran cerrados, sobre los cuales no se suscribió convenio de acuerdo con lo confirmado por el Coordinador Nacional de PIT.  </t>
  </si>
  <si>
    <t xml:space="preserve">1. Efectuar la revisión y formalización de los PIT sobre los cuales a la fecha no se cuenta con el convenio respectivo, con el objetivo de mantener el soporte legal y trazabilidad de la totalidad de los Puntos de Información vinculados al programa. 
2. Establecer controles previos con el fin de asegurar que en todos los casos, se cuente con un convenio suscrito previo a la entrada en operación de los PIT. </t>
  </si>
  <si>
    <t xml:space="preserve">Ausencia de actas de entrega y capacitación inicial a los Aliados </t>
  </si>
  <si>
    <t xml:space="preserve">De acuerdo a la información solicitada al Sr. Julián Martinez - Coordinador Nacional de PIT sobre la totalidad de los Puntos de Información Turística incluidos en la Red Nacional de PIT, se pudo evidenciar que no se elaboran actas de entrega a los entes territoriales, incumpliendo lo establecido en los convenios suscritos, los cuales indican: 
"Para la entrega del(los) Punto(s) de Información Turística (PIT) se levantará un acta donde conste el estado y características de los elementos aportados por las partes". 
Adicionalmente se evidenció que no existen soportes para evidenciar el cumplimiento de lo establecido en el procedimiento P-MPF-02 P. Creación PIT V00 el cual indica: 
"8. Realizar capacitación inicial:  Se visita al nuevo aliado para: 
• Verificar el montaje y funcionamiento del PIT. 
• Socializar con el Aliado Regional, las obligaciones establecidas en el Convenio de Cooperación. 
• Implementación de la base de datos de la oferta turística regional en la plataforma tecnológica. 
• Capacitar al socio regional en la operación del PIT, respecto a: 
• Objetivos del MinCIT, Fontur y de la Red Nacional de PIT. 
• Funcionamiento y operatividad del PIT (socialización de manuales, cargue de estadísticas de la Red Nacional de PIT en la plataforma tecnológica). 
• Finalmente se realiza el acta correspondiente".  </t>
  </si>
  <si>
    <t>Dar cumplimiento a la obligación establecida en los convenios, y en el procedimiento de Creación de PIT (P-MPF-02 P. Creación PIT V00), con el fin de contar con un documento formal que soporte el estado físico y de operatividad del PIT, para iniciar su operación.</t>
  </si>
  <si>
    <t>Establecer un cronograma de capacitaciones y con estas un formato para ser diligenciado cada vez que el personal de un PIT es capacitado. Desde la capacitación inicial hasta las capacitaciones presenciales.
Se desarrollarán cursos cortos virtuales que permitan mejorar las capacidades de los informadores frente al turista, permitiendo ser más competitivos y calificados a los integrantes del programa. Para cada curso se creará un certificado de cumplimiento.
Siempre para la apertura y creación del PIT en la plataforma se hará una visita previa de evaluación, donde se brindará una capacitación presencial inicial, se firmarán las actas de entrega y capacitación, se creara el usuario en la plataforma y se tomara material audiovisual para el lanzamiento en redes sociales de FONTUR.</t>
  </si>
  <si>
    <t>Ausencia de informes de supervisión sobre los convenios de PIT</t>
  </si>
  <si>
    <t>De acuerdo con la información suministrada por Julián Martinez - Coordinador de PIT, a la fecha de la auditoría no se han emitido informes de supervisión que evidencien el cumplimiento de los compromisos adquiridos por los Aliados y por el P.A. FONTUR en los convenios suscritos, incumpliendo lo establecido en el numeral 3.3.2. del Manual de Supervisión, el cual indica: 
"De las verificaciones realizadas se deberá expedir un informe de supervisión a la entidad administradora de Fontur para sus correspondientes registros y seguimiento. El supervisor deberá cargar este informe en los aplicativos correspondientes y remitirlo a la Dirección Jurídica de Fontur dentro de los 10 días corrientes a su expedición". 
Si bien durante el primer trimestre de 2019, se estableció un modelo de seguimiento para evaluar el cumplimiento de los compromisos pactados, es necesario dar cumplimiento al manual y dejar la evidencia correspondiente a la verificación del cumplimiento de los compromisos adquiridos por las partes</t>
  </si>
  <si>
    <t>Realizar la emisión periódica de los informes de supervisión de los convenios suscritos con los aliados, que tienen a su cargo la operación de los Puntos de Información Turística (PIT), con el fin de dar cumplimiento a lo establecido en el numeral 3.3.2. del Manual de Supervisión del P.A. FONTUR.</t>
  </si>
  <si>
    <t>Se presentará un informe de supervisión trimestral (enero, abril, julio, octubre) al área jurídica, comenzando en el mes de octubre con el informe del tercer trimestre 2019 (julio, agosto, septiembre). Este informe se debe realizar según los requerimientos de la dirección jurídica que los solicita individual para cada PIT.</t>
  </si>
  <si>
    <t>O.M. Actualización permanente de la información incluida en la página de pitscolombia.com.co</t>
  </si>
  <si>
    <t>En comparación realizada a los Puntos de Información Turística reportados por el Sr. Julian Martinez Coordinador Nacional de PIT contra la información publicada en la página "pitscolombia.com.co", se observó la siguiente diferencia:
Ibagué: Punto Exterior ubicado en el Centro Comercial La Estación costado peatonal, aparece en funcionamiento en la página web pero no se encuentra activo. Al corte del 17 de Julio el PIT Ibagué está en funcionamiento.
Alcance: En validación realizada el 18 de julio de 2019 en la página pitscolombia.com.co, se observó que durante los meses de mayo y junio de 2019, no fueron ingresados registros de turistas que visitaron el PIT. Durante el mes de julio de 2019, se observó una reactivación del mismo, según registros de turistas.</t>
  </si>
  <si>
    <t>Establecer en los procedimientos de proceso una actividad de validación y actualización de la página pitscolombia.com.co, con el fin de asegurar que la información registrada sea confiable y ajustada a la realidad</t>
  </si>
  <si>
    <t>Se establecerá en la coordinación un protocolo quincenal para la actualización de los PIT que contemple: 
• Información PIT
• Horarios
• Fotografías PIT
• Fotografías Informador
• Y todos los datos que se consideren importantes para la página y que generen confianza en el programa PIT por parte de los turistas.</t>
  </si>
  <si>
    <t>O.M. Actualización de la Matriz de riesgos de los procesos de Creación y Administración de PIT</t>
  </si>
  <si>
    <t xml:space="preserve">De acuerdo a la revisión de la Matriz de riesgos de los procesos de creación y administración de PIT, se identificaron las siguientes situaciones: 
1. No se incluyen riesgos relacionados con el incumplimiento por parte del P.A. FONTUR sobre las obligaciones establecidas en los convenios de cooperación en aspectos como instalación, capacitación y dotación de material promocional. 
2. No se incluyen riesgos de pérdidas económicas por daños parciales o totales de la infraestructura aportada por el P.A. FONTUR. 
3. Se identificaron controles en los procedimientos no relacionados en la Matriz de riesgos de los procesos, como por ejemplo la visita realizada por el Profesional de PIT en la cual se realizan actividades como verificación de la instalación del PIT, capacitación a los informadores, etc. 
4. La Matriz de riesgos incluye controles que no cumplen con las características de un control como por ejemplo: "MPF-R4-C1 Evaluación de las cifras y datos registrados en la plataforma tecnológica" o "MPF-R5-C1 Evaluación de los informes de gestión presentados por los aliados", dichos controles no tienen definida periodicidad, responsable, evidencia, entre otros requisitos de un control adecuado que permita validar su ejecución. 
5. Los controles incluidos en la Matriz de Riesgos, son diferentes a los establecidos en los procedimientos, como por ejemplo: El procedimiento P-MPF-02 P. Creación PIT V00 indica que: "Se realiza visita técnica al posible aliado, para realizar y documentar el estudio de viabilidad, con el fin de verificar la justificación de la instalación de un PIT" y la Matriz de Riesgos indica: "A través de la lista de verificación, se revisa la documentación requerida al Aliado Regional para el Convenio, en caso de no contar con la totalidad de la documentación se solicitara nuevamente,  por medio de correo electrónico".  </t>
  </si>
  <si>
    <t xml:space="preserve">Efectuar la revisión y actualización de la Matriz de riesgos de los procesos de creación y  administración de PIT con el fin de asegurar que se incluyan la totalidad de los riesgos a los que se encuentra expuesto el proceso, así como de los controles que ayudan a mitigar la posibilidad de que se materialicen dichos riesgos cumpliendo que cumplan con las características para su efectividad, como:  
1. Responsable 
2. Frecuencia de ejecución 
3. Propósito del control definido 
4. Como se ejecuta 
5. Manejo de los resultados de su ejecución (Positivos o Negativos) 
6. Registro o evidencia de su ejecución. </t>
  </si>
  <si>
    <t>Se solicitará una reevaluación y actualización a la dirección de planeación sobre la matriz de riesgos para establecer procesos y protocolos para su diligenciamiento. 
Una vez se tenga esta reunión se comenzará a actualizar la matriz   mensualmente por la coordinación PIT.</t>
  </si>
  <si>
    <t>O.M. Establecer penalizaciones cuando sea necesario desmontar o trasladar el PIT, debido a incumplimiento atribuible al aliado</t>
  </si>
  <si>
    <t xml:space="preserve">De acuerdo a la revisión de los convenios relacionados con la creación de PIT, se identificó que de presentarse el incumplimiento de las obligaciones del Aliado que generen el desmonte o traslado del PIT, no se tienen establecidas penalizaciones o el pago de los gastos que dichas actividades conlleven, lo que puede ocasionar que el P.A. FONTUR los deba asumir. </t>
  </si>
  <si>
    <t>Establecer dentro del estándar de los convenios, cláusulas que obliguen al aliado a cubrir los gastos de desmantelamiento o traslado del PIT, en caso de que por incumplimientos atribuibles su gestión, se decida su cierre.</t>
  </si>
  <si>
    <t>Solicitar a la dirección jurídica la inclusión de una cláusula de responsabilidad que penalice a los futuros aliados por la no operatividad de los PIT y posteriores costos por el traslado e instalación del mobiliario según solicitud de la coordinación PIT. 
Evaluar la viabilidad de hacer un "otro si" a todos los convenios con esta cláusula de responsabilidad.</t>
  </si>
  <si>
    <t>O.M Establecer los criterios para definir el tipo de PIT  a instalar desde la etapa de viabilidad</t>
  </si>
  <si>
    <t xml:space="preserve">De acuerdo con la revisión al proceso para la Creación de PIT se evidenció que no se encuentran establecidos los criterios para definir o aprobar el tipo de PIT a instalar (Interior, Exterior, Local). Lo anterior ocasiona que el tipo de PIT sea establecido según el criterio del Aliado o el personal responsable al interior del P.A FONTUR. </t>
  </si>
  <si>
    <t>Establecer los criterios se deben evaluar para definir el tipo de PIT a instalar (Interior, Exterior o Local) como por ejemplo: Número de turistas que visitan la zona, ubicación, espacio disponible, entre otras. Lo anterior con el objetivo de evitar que la decisión de inversión no se encuentre adecuadamente sustentada.</t>
  </si>
  <si>
    <t>Crear un manual de viabilidad para nuevas solicitudes PIT que contemple un puntaje para su instalación a partir de los indicadores de pertinencia e impacto (Tipo evaluación técnica de proyectos) que permita tener criterios claros para la adjudicación de futuros PIT.</t>
  </si>
  <si>
    <t>Coordinación PIT</t>
  </si>
  <si>
    <t>Vicepresidencia de Planeación y Proyectos</t>
  </si>
  <si>
    <t>30 de junio de 2019</t>
  </si>
  <si>
    <t>9 de abril de 2019</t>
  </si>
  <si>
    <t>Sujeto a la contratación de Avanxo</t>
  </si>
  <si>
    <t>14 de junio de 2019</t>
  </si>
  <si>
    <t>31 de mayo de 2019</t>
  </si>
  <si>
    <t>1. Implementación de tablero de control semanal que permite efectuar seguimiento al estado y a la gestión frente a cada uno de los proyectos con los que cuenta FONTUR y asegurar así, el cumplimiento de los tiempos establecidos en cada una de las Gerencias.
2. Creación de la Vicepresidencia de Proyectos dependiente de la Gerencia General que permite; Unicidad y control en la toma de decisiones,  transparencia en el proceso asociado a los proyectos, flujo y manejo unificado de la información y claridad en el rol y en el alcance de cada una de las áreas.
3. Implementación de tablero de control semanal que verifica tiempos cumplidos por cada gerencia,  donde se controla desde fecha de radicación hasta fecha de finalización del proyecto.</t>
  </si>
  <si>
    <t>1. Implementación un tablero de control semanal que permite efectuar seguimiento al estado y a la gestión frente a cada uno de los proyectos con los que cuenta FONTUR y asegurar así, el cumplimiento de los tiempos establecidos en cada una de las Gerencias.
2. Creación de la Vicepresidencia de Proyectos dependiente de la Gerencia General que permite; Unicidad y control en la toma de decisiones,  transparencia en el proceso asociado a los proyectos, flujo y manejo unificado de la información y claridad en el rol y en el alcance de cada una de las áreas.</t>
  </si>
  <si>
    <t>CRFNT-010-2019</t>
  </si>
  <si>
    <t>Informe Visitas Físicas
Puntos de Información Turística PIT</t>
  </si>
  <si>
    <t>1. I.L. INCUMPLIMIENTO DE LOS COMPROMISOS POR PARTE DEL ALIADO</t>
  </si>
  <si>
    <t>En visitas físicas realizadas a los PITS del departamento de Cundinamarca se observaron los siguientes incumplimientos por parte del aliado:
1. Incumplimiento a las funciones operativas de los PIT: Se observó que el PIT Soacha (Salto del Tequendama) es utilizado para dar información de la Casa Museo Tequendama (Aliado), adicionalmente el informador del PIT es quien realiza el recorrido a los turistas en la Casa Museo. Lo anterior evidencia incumplimiento a la cláusula primera ”OBJETO” : “…desarrollo de una estrategia de información conjunta, dirigida a atender las necesidades de información turística a los visitantes nacionales e internacionales en Soacha, en su contexto regional y del País” y a las funciones de los PIT definidas en la página WEB www.pitscolombia.com.co, por ejemplo:
a) Información sobre eventos, fiestas, convenciones y demás temas de interés que se estén desarrollando en el País.
b) Brindar información de los diferentes destinos turísticos y sus atractivos.
2. PIT que no estaban atendiendo: De acuerdo con la visita efectuada al PIT de Nemocón el miércoles 3 de julio de 2019 entre las 3:30 a 4:00 pm, y Sopó el viernes 5 de julio de 2019 entre las 2:00 a 3:10 pm, se evidenció que dichos PIT no se encontraban atendiendo. Lo anterior evidencia incumplimiento al horario establecido de atención así, Nemocón de miércoles a domingo de 9:00am a 5:00pm y Sopó de lunes a domingo de 8:00am a 5:00pm.
3. Estado físico de los PIT: En visita efectuada al PIT Soacha (Casa Museo Salto del Tequendama), se observó que el espacio no se encuentra en condiciones óptimas para la atención de turistas, por causas tales como desorganización, paredes manchadas por humedad y cables eléctricos expuestos al interior del PIT. Adicionalmente, el PIT Suesca presenta cables eléctricos expuestos, que deben ser manipulados para encender las luces del interior, lo que genera riegos para el informador y para los turistas. Lo anterior constituye un incumplimiento a los compromisos adquiridos en los convenios de cooperación los cuales indican “Realizar todas las actividades necesarias para el mantenimiento preventivo y correctivo del (los) Punto(s) de Información Turística (PIT), integrados a la Red Nacional de Puntos de Información Turística, incluyendo expresamente, sin que se limite a ello, el buen mantenimiento de los espacios y estructuras habilitadas para el (los) PIT(S)”. (Ver punto 1. Anexos Visitas Físicas PITS Cundinamarca).
4. Falta de elementos en los PIT: Los PIT Anapoima, Guaduas, Cota, Chía, Soacha y Tabio no cuentan con televisor LED, los PIT Mesitas de El Colegio, Chía y Guaduas no indican los horarios de atención al público, lo anterior evidencia incumplimiento a los convenios que indican “Compromisos del Aliado: Aportar los recursos técnicos y tecnológicos necesarios para la prestación del servicio de información turística a los visitantes del PIT, con las siguientes características mínimas – Un computador portátil – Un monitor TV LED” y “…el PIT debe estar operativo seis días a la semana por ocho horas diarias”. (Ver punto 2. Anexos Visitas Físicas PITS Cundinamarca).
5. Entrega de material promocional de prestadores de servicios turísticos: Diez (10) de los catorce (14) PITS que se encontraron operando, indicaron que, dentro de la información suministrada a los turistas, se incluye información relacionada con los prestadores de servicios turísticos de la región o del municipio (Chía, Cota, Girardot, Guaduas, La Mesa, Soacha, Suesca, Ubaté, Zipaquirá y Villeta). Adicionalmente en el PIT Villeta se evidenció que el informador suministró información de los costos de los planes o tures de los prestadores. Lo anterior evidencia el incumplimiento de los convenios que indican “No se permite la ubicación de material comercial ni promocional en los Puntos de Información Turística”. (Ver punto 7. Anexos Visitas Físicas PITS Cundinamarca).
6. Debilidades en el manejo un segundo idioma por parte de los informadores: El PIT Monserrate es el único de los 14 PIT que se encontraron en operación, que cuenta con personal capacitado para poder sostener conversaciones en idiomas diferentes al español lo cual se evidenció durante la visita. En los demás casos, los informadores adujeron que cuentan con certificados de estudio en el idioma inglés sin embargo indicaron que no tienen la capacidad para sostener una conversación, lo anterior evidencia el incumplimiento a los convenios que indican “…deberán tener como mínimo el dominio del idioma español e inglés básico. En este punto el aliado y la Red Nacional de PITs podrán llegar a un acuerdo” tampoco se evidenciaron acuerdos que modificaran el alcance de dicha obligación. (Ver punto 3. Anexos Visitas Físicas PITS Cundinamarca).</t>
  </si>
  <si>
    <t>2. I.L. INCUMPLIMIENTO DE LOS COMPROMISOS POR PARTE DEL P.A. FONTUR</t>
  </si>
  <si>
    <t>En visitas físicas realizadas a los PITS del departamento de Cundinamarca se observaron las siguientes situaciones, relacionadas con el cumplimiento de los compromisos pactados contractualmente por parte del P.A, FONTUR:
1. Inexistencia de logos que identifiquen los PITS como parte de la RNP: Los PITS de los municipios de Guaduas y Ubaté no cuentan con los logos que los identifiquen como parte de la Red Nacional de PITS. Según información suministrada por los informadores de los puntos, no se han recibido los logos para ser instalados. Adicionalmente, el PIT Guaduas no puede instalar logos en la parte exterior, pero si es viable dentro del PIT, debido a que existe normatividad local que lo prohíbe. Lo anterior genera un incumplimiento a los convenios suscritos los cuales indican “Definir la imagen corporativa de la Red Nacional de Puntos de Información Turística, aportar e instalar los elementos que harán parte de la imagen integral del PIT objeto del convenio…” (Ver punto 1. Anexos Visitas Físicas PITS Cundinamarca).
2. No ejecución de capacitaciones periódicas: No se han ejecutado las capacitaciones periódicas pactadas contractualmente a los funcionarios que desarrollan actividades al interior del PIT. Los informadores manifestaron la necesidad de recibir capacitaciones permanentes por parte del P.A. FONTUR, en temas relacionados con las funciones desarrolladas en el PIT. Lo anterior genera un incumplimiento a la obligación pactada contractualmente, la cual indica “Brindar capacitación periódica relativa a la prestación del servicio de información turística al recurso humano asignado por el aliado, del Punto de Información Turística, de acuerdo a un plan y cronograma preparado por el Fondo Nacional de Turismo, el cual deberá ser conocido por el aliado.” (Ver punto 4. Anexos Visitas Físicas PITS Cundinamarca).
3. No entrega de material promocional: El PIT Girardot indicó no haber recibido material promocional por parte del P.A. FONTUR durante el año 2019. Lo anterior genera un incumplimiento a lo pactado en los convenios los cuales indican “Diseñar, imprimir y suministrar el material promocional gratuito del país durante la vigencia del presente convenio para el Punto de Información Turística…” (Ver punto 6. Anexos Visitas Físicas PITS Cundinamarca).</t>
  </si>
  <si>
    <t>3. O.M. EVALUAR EL MATERIAL PROMOCIONAL EXISTENTE Y QUE SE ENTREGARÁ A LOS PIT</t>
  </si>
  <si>
    <t>En visitas físicas realizadas a los PITS del departamento de Cundinamarca se observaron las siguientes situaciones:
1. Material promocional antiguo en los PITS: Se identificó que existe material promocional antiguo en el punto de información Mesitas de El Colegio, lo que puede generar riesgos de suministrar información no actualizada a los turistas.
2. No disponibilidad de mapas de Colombia: De manera generalizada en los PITS se observó la necesidad de contar con mapas de Colombia actualizados, con los atractivos turísticos más importantes. En las observaciones realizadas por los informadores, se identificó que no se cuenta con una cantidad suficiente de mapas, para ser suministrada a los turistas lo que en ocasiones genera comentarios negativos por parte de los mismos, una alternativa es entregar los libros “Colombia – Guía Turística”, sin embargo, dichos elementos no pueden ser entregados a todos los turistas debido a que no se cuenta con una cantidad suficiente.
3. No inclusión del municipio Mesitas de El Colegio en el material promocional: Según la observación realizada por el informador del punto, a la fecha no se han incluido los atractivos turísticos de la región de Mesitas de El Colegio, aun cuando dicha información ha sido suministrada en repetidas ocasiones a FONTUR. Dicha situación ha generado inconformidad por parte de los funcionarios de Turismo del Municipio, quienes han cuestionado el aporte que realiza FONTUR al desarrollo turístico del mismo y de la región.</t>
  </si>
  <si>
    <t>4. O.M. SUMINISTRO DE DOTACIÓN DEL PROGRAMA A LOS INFORMADORES DE LOS PIT</t>
  </si>
  <si>
    <t>Si bien la entrega de la dotación a los informadores de los PITS no se encuentra estipulado contractualmente como un compromiso por parte del P.A. FONTUR, ni una obligación por parte del aliado, en las visitas realizadas a los puntos de información se observó la necesidad de realizar la unificación de los uniformes del personal que desarrolla actividades en el PIT. Actualmente los informadores asisten al PIT en algunos casos con dotación de los municipios, o con ropa que no se corresponde a la imagen institucional del programa, lo que ocasiona que no se observe uniformidad en los puntos de información turística. 
Los informadores indicaron que hace más de un año no se ha recibido la dotación que habitualmente había sido entregada por FONTUR, lo que se percibe como un incumplimiento por parte de éste, con los aliados que forman parte del programa.
Se evidenció que no se encuentra establecida claramente la responsabilidad de suministrar la dotación a los informadores de los PIT, sin embargo, en las obligaciones de los aliados establecidas en los convenios se indica que: “Los informadores de los Puntos de Información Turística integrados a la Red Nacional deberán utilizar el uniforme establecido para el programa”. (Ver punto 5. Anexos Visitas Físicas PITS Cundinamarca).</t>
  </si>
  <si>
    <t>5. O.M. SEGUIMIENTO A MODIFICACIONES FISICAS DEL PIT O CAMBIOS DE LOS INFORMADORES</t>
  </si>
  <si>
    <t>Se observó que en los PITS Monserrate, La Mesa y Cota se ha presentado el ingreso de nuevos informadores hace menos de 6 meses, sin embargo, no se ha realizado capacitación sobre los aspectos relacionados con las funciones a desarrollar al interior de los puntos de información. Lo anterior ocasiona que los nuevos miembros del equipo de la Red Nacional de PIT no cuenten con el conocimiento suficiente para desarrollar sus funciones de acuerdo con los objetivos planteados. Adicionalmente se debe tener en cuenta que sí dentro de las acciones de mejora para asegurar el funcionamiento de los PIT, se va a establecer una alianza con el SENA para que los estudiantes puedan realizar sus prácticas en los puntos, es necesario asegurar el desarrollo de las actividades de manera óptima, según lo planteado en la RNP.
El PIT Ubaté fue trasladado para otra locación dentro de la misma Casa Municipal de la Cultura, lo que origina problemas para su ubicación. Según información entregada por el informador del punto, el traslado se realizó durante el primer trimestre del año, sin embargo, dicha novedad no ha sido actualizada en la página del programa PITS (pitscolombia.com.co), lo que podría conllevar a problemas para ubicar el punto por parte de los usuarios.</t>
  </si>
  <si>
    <t>1. Los aliados conocen el proceso para cambio de personal. Se les volverá a presentar el proceso en las capacitaciones regionales que realizaremos.
2. Se hará el cambio de proceso para la capacitación del personal, solicitando que primero el nuevo informador se comunique con la coordinación, previa presentación del aliado del mismo y se le hará la capacitación, una vez se tenga su confirmación de la capacitación se le creara el usuario en la plataforma PIT.
3. Se está evaluando un nuevo diseño para la página web que contemple la articulación con la App. A partir del mes de enero se hará una actualización mensual por parte de la coordinación a la información cargada en los medios de difusión del P.A. FONTUR.</t>
  </si>
  <si>
    <t>1. Realizar el análisis de las condiciones de operación del PIT Soacha, con el fin de validar la conveniencia de su inclusión dentro de la Red Nacional de PIT, y su orientación al cumplimiento de los objetivos de la Red Nacional de PIT.
2. Realizar seguimiento fisco a los PIT que hacen parte de la RNP, con el fin de validar el cumplimiento, entre otros, de los siguientes aspectos:
a. Horarios de Atención.
b. Dotación de los elementos mínimos que deben integrar el PIT.
c. Estado físico de los PIT.
3. Reglamentar la entrega y difusión de material promocional de prestadores de servicios turísticos por parte de los informadores de los PIT.
4. Exigir el requisito de manejo del idioma inglés por parte de los informadores de los PIT a los aliados y evaluar la posibilidad de realizar capacitaciones a los informadores en dicho idioma, con el fin de contar con personal competente para la atención de turistas extranjeros.</t>
  </si>
  <si>
    <t xml:space="preserve">1. Realizar la validación de que todos los PIT administrados por el P.A. FONTUR cuenten con los elementos (Logos) que los identifican como parte de la Red Nacional de PIT, y en los casos en los cuales se observen desviaciones, efectuar el envío e instalación de estos.
2. Dar cumplimiento al compromiso de brindar capacitación periódica a los informadores de los PIT, con el fin de mejorar las capacidades profesionales del personal permitiendo asegurar el logro de los objetivos de la RNP.
3. Realizar la entrega del material promocional a los PITS, con el fin de dar cumplimiento al compromiso adquirido contractualmente, y adicionalmente, permitir al PIT contar con información turística que permita prestar al usuario, servicios de calidad
</t>
  </si>
  <si>
    <t xml:space="preserve">1. Realizar el inventario y selección del material promocional con que cuentan los PITS, con el fin de asegurar que la información suministrada se encuentre vigente y pueda ser útil a los usuarios.
2. Establecer procesos de análisis y validación del material promocional suministrado por parte del P.A. FONTUR a los PITS, los cuales permitan asegurar entre otros los siguientes aspectos:
a. Que los elementos suministrados generen el mayor impacto y utilidad entre los turistas.
b. Asegurar la inclusión de todos los municipios que se encuentran vinculados a los programas desarrollados por el P.A. FONTUR en el material promocional, con el fin de contribuir con su difusión y crecimiento turístico.
</t>
  </si>
  <si>
    <t>Establecer de manera formal la responsabilidad de entrega de la dotación a los informadores de los PITS, ya sea por parte del P.A. FONTUR o por parte del Aliado, con el fin de dar cumplimiento a lo establecido en los convenios de cooperación suscritos entre las partes.</t>
  </si>
  <si>
    <t xml:space="preserve">Exigir a los aliados que cuando existan cambios en el personal o se realice el traslado de ubicación del PIT, éstos sean comunicados de manera oportuna al P.A. FONTUR con el fin de que se pueda realizar entre otras las siguientes actividades:
a. Capacitación para los nuevos miembros del equipo de informadores de los PITS.
b. Actualización de la información del PIT en los medios de difusión utilizados por el P.A. FONTUR para promocionar el programa de puntos de información turística.
</t>
  </si>
  <si>
    <t>ALCANCE AL INFORME PRELIMINAR PUNTOS DE INFORMACIÓN TURÍSTICA PIT</t>
  </si>
  <si>
    <t>Reunirse en mesas de trabajo con la Gerencia de Contabilidad de Fiducoldex a partir del Mes de Noviembre para establecer el proceso idóneo para cumplir con el registro de los PIT dentro de los activos de FONTUR.</t>
  </si>
  <si>
    <t xml:space="preserve">Desde el mes de Agosto la certificación es elaborada por el Profesional de la Coordinación PIT y revisada por el Coordinador, esto permitirá una doble evaluación de la información a partir de la información reportada por los Aliados.
Se hará un nuevo formato que permita bajar el informe directamente de la plataforma Web que no requiera que el Coordinador ni ningún otra persona lo tenga que editar mensualmente y así evitar el riego operativo. 
Debido a que el tema de conexión a internet es un problema recurrente en algunas regiones impidiendo el cargue de información la única alternativa de confirmar el funcionamiento del PIT con el aliado es vía telefónica. Este problema se hará junto al envió fotográfico vía WhatsApp de las planillas diligenciadas por el aliado para confirmar que si operaron durante el periodo en cuestión.
Es importante aclarar que los periodos reportados a la Dirección de Negocios especiales contemplan desde el 25 del mes pasado al 24 del mes actual, esto permite no dejar datos de turistas por fuera del periodo. </t>
  </si>
  <si>
    <t xml:space="preserve">De acuerdo con los Estados Financieros del P.A. FONTUR al 31 de diciembre de 2018, se evidenció que los activos relacionados con la infraestructura de los PIT propiedad del P.A. FONTUR no se encuentran reconocidos contablemente; según lo informado por la Profesional de Contabilidad, los contratos derivados para la construcción de infraestructura de los PIT son registrados al gasto.
Lo anterior, teniendo en cuenta lo estipulado en los convenios suscritos con los aliados, que incluyen una cláusula, que indica: "... De la misma manera, por ser FONTUR, propietaria del Punto de Información Turística - PIT, podrá celebrar con otras entidades convenios de interés para el municipio, respecto del Punto de Información de su propiedad, con el fin de garantizar su buen funcionamiento, sin perjuicio de los acuerdos plasmados en el siguiente convenio", De la cláusula anterior se infiere que la propiedad del PIT es del P.A. FONTUR, aun cuando la administración y uso del bien se encuentra en poder del aliado, razón por la cual su reconocimiento contable debería ser diferente y se podría asemejar a la figura de Comodato. 
Lo anterior genera un incumplimiento a las políticas contables aplicables al P.A. FONTUR, específicamente a la “Política Contable Para Otras Transacciones” en el manejo de Comodatos, la cual indica:
"Entrega de bienes en comodato
Cuando MinCIT entregue bienes en comodato y cumpla los criterios de reconocimiento de  estos activos, seguirá reconociéndolos en sus estados financieros y serán medidos según su clasificación ya sea como propiedades planta y equipo, bienes de uso público, intangibles, bienes históricos y culturales o propiedades de inversión. 
En el caso en el que MinCIT no cumpla los criterios de reconocimiento y se tenga la intención de prorrogar el contrato hasta cubrir la mayor parte de la vida útil del activo entregado, deberá dar la baja parcial del activo entregado, reduciendo el valor de la porción del activo entregado y de toda depreciación/amortización o deterioro asociados; simultáneamente se registrará el valor neto de la baja del activo en la subcuenta 542307-Bienes entregados sin contraprestación de la cuenta 5423-OTRAS TRANSFERENCIAS...
...Revelaciones ...
• MinCIT revelara un detalle de los contratos de bienes entregados en comodato en el cual se muestre por contrato el valor de los activos entregados, indicando si fueron dados de baja o si continúan siendo reconocidos en los estados financieros." </t>
  </si>
  <si>
    <t>De acuerdo con la revisión de las certificaciones expedidas para los meses de junio y julio de 2019 por la Coordinación de PIT del P.A. FONTUR a la Dirección de Negocios Especiales para efectos de la liquidación de la comisión fiduciaria se evidenciaron las siguientes situaciones:
1. PIT que reportaron usuarios atendidos en el mes pero que no reportados en la certificación.
2. PIT reportados en la certificación que no presentan reporte de usuarios atendidos.</t>
  </si>
  <si>
    <t>9. I.L REGISTRO INADECUADO DE LOS ACTIVOS CORRESPONDIENTES A LA INFRAESTRUCTURA DE LOS PIT EN LOS EEFF DEL P.A. FONTUR</t>
  </si>
  <si>
    <t>10. I.L DEFICIENCIAS EN EL PROCESO DE ELABORACIÓN DE CERTIFICACIONES PARA LA LIQUIDACIÓN DE LA COMISIÓN FIDUCIARIA.</t>
  </si>
  <si>
    <t>Con el objeto de asegurar la razonabilidad e integridad de los estados financieros del P.A. FONTUR y dar cumplimiento a las políticas contables establecidas por la entidad, es necesario realizar el análisis del costo y el modelo para el reconocimiento contable de los Puntos de Información Turística.</t>
  </si>
  <si>
    <t>1. Establecer validaciones previas a la emisión de la certificación por parte de un funcionario diferente al que la elabora, con el fin de asegurar la exactitud de la información incluida en la misma.
2. Establecer canales de reporte alternos, para los casos en los cuales los PIT no puedan reportar la información de manera oportuna debido a inconvenientes técnicos, con el fin de contar con la evidencia que soporte el cobro de la comisión por parte de la Fiduciaria.</t>
  </si>
  <si>
    <t>CRFNT-071-2019</t>
  </si>
  <si>
    <t xml:space="preserve">1. INOPORTUNA APROBACIÓN DE PROYECTOS </t>
  </si>
  <si>
    <t>Se evidenciaron dos (2) proyectos en los que su aprobación demoro más de setenta (70) días hábiles desde la emisión de pertinencia por parte del MinCIT, incumpliendo lo estipulado en la Circular emitida por el Ministerio de Comercio, Industria y Turismo el 10 de marzo de 2015, en la cual se dan hasta 60 días hábiles para surtir las etapas de formulación, viabilidad y aprobación:
- FNTP-122-2017 - CICLO DE FORMACIÓN INTEGRAL PARA LAS AGENCIAS DE VIAJES COLOMBIANAS 2017-2018
- FNTP-125-2016 - SOSTENIMIENTO CAMPAÑA PREVENCIÓN DE LA ESCNNA #OJOSENTODASPARTES</t>
  </si>
  <si>
    <t xml:space="preserve"> 2. PROYECTO SIN SOLICITUD DE CONTRATACIÓN </t>
  </si>
  <si>
    <t>Se determinó que el proyecto FNTP-184-2017 “Construcción de obras complementarias a los senderos ecológicos en el santuario de flora y fauna los colorados en el municipio de San Juan Nepomuceno, Departamento de Bolívar”, aprobado el 18 de septiembre de 2017 por valor de $ 391.250.188, a la fecha no presenta solicitud de contratación.</t>
  </si>
  <si>
    <t xml:space="preserve">3. AUSENCIA DE COTIZACIONES PARA EL ESTABLECIMIENTO DE PRESUPUESTO EN LA FORMULACIÓN DE PROYECTOS  </t>
  </si>
  <si>
    <t>Se identificó tres (3) proyectos que no cuentan con el total de cotizaciones para el establecimiento del presupuesto de los proyectos:
- FNTP-148-2016 - APOYO DE INICIATIVAS PARA EL IMPULSO DEL TURISMO COMUNITARIO
- FNTP-278-2017 - CAMPAÑA COLOMBIA LIMPIA 2018
- FNTP-125-2016 - SOSTENIMIENTO CAMPAÑA PREVENCIÓN DE LA ESCNNA #OJOSENTODASPARTES.</t>
  </si>
  <si>
    <t xml:space="preserve">4. AUSENCIA DE ESTUDIOS DE MERCADO POR PARTE DEL EVALUADOR  </t>
  </si>
  <si>
    <t xml:space="preserve">Se identificó cuatro (4) proyectos que no presentan estudio de mercado realizado por los evaluadores técnicos de los proyectos, el cual busca verificar que el presupuesto del proyecto esté acorde con los precios de mercado. 
- FNTP-122-2017 - CICLO DE FORMACIÓN INTEGRAL PARA LAS AGENCIAS DE VIAJES COLOMBIANAS 2017-2018
- FNTP-148-2016 - APOYO DE INICIATIVAS PARA EL IMPULSO DEL TURISMO COMUNITARIO
- FNTP-278-2017 - CAMPAÑA COLOMBIA LIMPIA 2018
- FNTP-184-2017 - CONSTRUCCIÓN DE OBRAS COMPLEMENTARIAS A LOS SENDEROS ECOLÓGICOS EN EL SANTUARIO DE FLORA Y FAUNA LOS COLORADOS EN EL MUNICIPIO DE SAN JUAN NEPOMUCENO, DEPARTAMENTO DE BOLÍVAR.
</t>
  </si>
  <si>
    <t xml:space="preserve"> 5. AUSENCIA DE INFORMES DE SEGUIMIENTO DE PROYECTOS POR PARTE DEL PROFESIONAL RESPONSABLE </t>
  </si>
  <si>
    <t xml:space="preserve">Se identificó siete (7) proyectos que no cuentan con informes de seguimiento de proyectos por parte del profesional responsable del mismo, los cuales se relacionan a continuación: 
• FNTP122-2017 “Ciclo de formación integral para las agencias de viajes colombianas 2017-2018”. 
• FNTP108-2017 “Apoyo para la implementación de una NTS de turismo de aventura en 50 agencias de viajes que operan actividades de turismo de aventura en Colombia”. 
• FNTP278-2017 “Campaña Colombia Limpia 2018”. 
• FNTP125-2016 “Sostenimiento campaña prevención de la ESCNNA #ojosentodaspartes”. 
• DVT808-2012 “Estudios de pre-inversión para iniciativas y proyectos incluidos en el plan de desarrollo  (parque turístico agroindustrial en Montería, diseños centro de convenciones de Ibagué, estudios centro convenciones Melgar y diseños casona de San Gil)”. 
• DVT807I-2012 “Estudios y diseños de seis muelles para embarcaciones menores en el litoral de Santa Marta  (aeropuerto, pozos colorados, rodadero, playa blanca, Taganga y playa grande)”. 
• FNTP184-2017 “Construcción de obras complementarias a los senderos ecológicos en el santuario de flora y fauna los colorados en el Municipio de San Juan Nepomuceno, Departamento de Bolívar”. </t>
  </si>
  <si>
    <t xml:space="preserve"> 6. CARENCIA DE APROBACIÓN DEL COMITÉ DIRECTIVO EN MODIFICACION DEL VALOR DEL PROYECTO </t>
  </si>
  <si>
    <t xml:space="preserve">Se evidenció que el proyecto FNTP-184-2017 “Construcción de obras complementarias a los senderos ecológicos en el santuario de flora y fauna los colorados en el municipio de San Juan Nepomuceno, Departamento de Bolívar”, aprobado el 18 de septiembre de 2017, por valor de $489.062.735 (Fontur $391.250.188 Contrapartida $97.812.547) presentó dos modificaciones al valor y alcance de la ficha del proyecto, así:   
1. El 24 de octubre de 2018, se solicita modificar la ficha del proyecto, a fin de disminuir el valor aprobado en $104.065.839 un 20%, de acuerdo a visita realizado por el Viceministro de Turismo, la Gobernación de Bolívar y Parque Nacionales Naturales, debido a disminución de las cantidades de obra, quedando el valor total del proyecto en $384.996.896, esta modificación fue solicitada por Paola Lopez Giraldo – Responsable del proyecto del Instituto de Cultura y Turismo de Bolívar - ICULTUR y aprobado por Vicepresidente de Negocios Especiales de Fiducoldex encargada de la Gerencia General del P.A. FONTUR. Ver Anexo No. 1 
2. El 29 de abril de 2019 se solicita una nueva modificación a la ficha del proyecto teniendo en cuenta la construcción de un puente cuyas especificaciones técnicas obedecen al resultado de los estudios y diseños del proyecto, quedando como actividades del proyecto las siguientes: 
• Fase 1: Elaboración de estudios y diseños para puente, obras complementarias en madera y señalización. 
• Fase 2: Construcción de obras complementarias, puente, vallas informativas y señalización. 
Incluyendo dicha actividad sin afectar el presupuesto inicial del proyecto ($489.062.735), esta solicitud fue realizada por Paola Lopez Giraldo – Responsable del proyecto del Instituto de Cultura y Turismo de Bolívar - ICULTUR aprobado por la Presidente del P.A. FONTUR (Raquel Garavito). Ver Anexo No. 2 
Para ambos casos no se evidencia emisión de concepto jurídico y presupuestal, adicionalmente dichos cambios no fueron presentadas al Comité Directivo para aprobación teniendo en cuenta que la primera modificación disminuyo el presupuesto en un 20% y la segunda modificación lo incremento en el mismo valor, modificando a su vez el alcance del proyecto. </t>
  </si>
  <si>
    <t xml:space="preserve">7. AUSENCIA E INOPORTUNIDAD EN LA ACTUALIZACIÓN DE INFORMACIÓN DE PROYECTOS EN EL APLICATIVO SALESFORCE </t>
  </si>
  <si>
    <t>Se observó que la información contenida en el aplicativo Salesforce no está completa o se cargó de manera inoportuna, tal como en los siguientes casos: 
- FNTP-117-2016 - DISEÑO, IMPLEMENTACIÓN Y SEGUIMIENTO DE CORREDORES TURÍSTICOS REGIONALES
- FNTP-278-2017 - CAMPAÑA COLOMBIA LIMPIA 2018
- FNTP-184-2017 - CONSTRUCCIÓN DE OBRAS COMPLEMENTARIAS A LOS SENDEROS ECOLÓGICOS EN EL SANTUARIO DE FLORA Y FAUNA LOS COLORADOS EN EL MUNICIPIO DE SAN JUAN NEPOMUCENO, DEPARTAMENTO DE BOLÍVAR.</t>
  </si>
  <si>
    <t xml:space="preserve">8. FALTA DE VALIDACIÓN DE LA FICHA DEL PROYECTO POR PARTE DEL GERENTE / DIRECTOR DE AREA </t>
  </si>
  <si>
    <t xml:space="preserve">Se identificó tres (3) proyectos que no cuentan con la validación de la "Ficha de presentación de proyectos"  y soportes pertinentes desde la herramienta Salesforce (al final de la etapa de formulación), por parte del Gerente Misional. 
- FNTP-122-2017 - CICLO DE FORMACIÓN INTEGRAL PARA LAS AGENCIAS DE VIAJES COLOMBIANAS 2017-2018
- FNTP-278-2017 - CAMPAÑA COLOMBIA LIMPIA 2018
- FNTP-184-2017 - CONSTRUCCIÓN DE OBRAS COMPLEMENTARIAS A LOS SENDEROS ECOLÓGICOS EN EL SANTUARIO DE FLORA Y FAUNA LOS COLORADOS EN EL MUNICIPIO DE SAN JUAN NEPOMUCENO, DEPARTAMENTO DE BOLÍVAR.
</t>
  </si>
  <si>
    <t xml:space="preserve"> 9. RIESGO SIN CONTROLES ASOCIADOS </t>
  </si>
  <si>
    <t xml:space="preserve">Se identificó que el riesgo "Posibilidad de pérdida económica por asociada con la perdida de los recursos invertidos en las diferentes etapas del Proyecto, debido a retiro del proyecto por parte del proponente (antes de la contratación)", no presenta controles que lo mitiguen. </t>
  </si>
  <si>
    <t xml:space="preserve">10. OM – ELABORAR PRESUPUESTOS DETALLADOS QUE SOPORTEN EL VALOR TOTAL DEL PROYECTO    </t>
  </si>
  <si>
    <t xml:space="preserve">Se observaron dos (2) proyectos que presentan presupuesto global para la ejecución del proyecto, plasmando en el mismo la actividad descrita en la ficha y un valor designado para esta, sin realizar detalle de lo necesario para el desarrollo de dicha actividad y un desglose de cada gasto. 
- FNTP-148-2016 - FNTP-148-2016 APOYO DE INICIATIVAS PARA EL IMPULSO DEL TURISMO COMUNITARIO
- FNTP-278-2017 - CAMPAÑA COLOMBIA LIMPIA 2018 </t>
  </si>
  <si>
    <t xml:space="preserve"> 11.   OM - DOCUMENTAR LOS CONTROLES ESTABLECIDOS EN LA MATRIZ DE RIESGOS </t>
  </si>
  <si>
    <t xml:space="preserve">De acuerdo con la evaluación del diseño y efectividad de los controles incluidos en la Matriz del proceso "GESTIÓN DE PROYECTOS" no se evidencio documentación de los siguientes controles en el Manual para la destinación de recursos y presentación de proyectos ni en sus respectivos procedimientos: 
• Generación y seguimientos a los cronogramas por parte del Profesional encargado del proyecto. 
• Seguimientos a los cronogramas por parte del Gerente Encargado. 
• Supervisión al Interventor y verificación de los Estudios de Diseño, por parte del Profesional encargado del Proyecto. 
• Seguimientos y verificaciones de los tiempos establecidos por parte del Profesional encargado del proyecto. 
• Seguimiento permanente del estado actual de los proyectos radicados, formulados, devueltos y/o retirados por medio de un cuadro de control interno (alojado en Google Drive). 
• Respaldo de la información por medio de Backups, carpetas físicas y el alojamiento en Google Drive. 
• Seguimiento de los tiempos establecidos, por parte del Profesional de Planeación. </t>
  </si>
  <si>
    <t xml:space="preserve"> 12. OM - DOCUMENTAR LOS CONTROLES ESTABLECIDOS EN LOS PROCEDIMIENTOS EN LA MATRIZ DE RIESGOS </t>
  </si>
  <si>
    <t xml:space="preserve">De acuerdo con la evaluación del diseño y efectividad de los controles incluidos en la Matriz del proceso "GESTIÓN DE PROYECTOS", no se evidencio documentación en la matriz de riesgos de los siguientes controles descritos en los procedimientos para la formulación, evaluación, aprobación, modificación y seguimiento de proyectos, así: 
• Asignar responsable de la evaluación – Una vez formulado satisfactoriamente el Proyecto en la ficha de presentación de proyectos, el Gerente del área asignará un responsable diferente al que lo formuló para que realice la evaluación técnica del proyecto. 
• Actualizar la información del proyecto – Se actualizará en la página web de Fontur y herramienta Salesforce las decisiones del Comité Directivo frente a los proyectos presentados. 
• Remitir documentos a la Dirección Jurídica – Se elaborara el memorando remitiendo a la Dirección Jurídica las modificaciones por solicitud de contratación del proyecto aprobado por el Comité Directivo, según corresponda, para que se impulsen las actividades contractuales que se requieran. 
• Información de contratista a proponente – Se le informará al proponente cual fue el contratista seleccionado, una vez se culmine el proceso de contratación, así mismo se le indicarán los canales de comunicación entre el proponente, Fontur, supervisor y contratista. 
• Solicitar modificaciones al proyecto – El proponente envía comunicación (física o por vía correo electrónico) solicitando la modificación al proyecto aprobado por cambios relacionados en fechas, plazos, lugares, nombres, montos, actividades, redistribución de partidas y/o adiciones presupuestales. 
• Comunicar al proponente la aprobación o negación de la solicitud de modificación del proyecto – Se realiza la comunicación a través de la cual se le informara al proponente, la aprobación o negación de la solicitud de modificación del proyecto. 
• Remitir documentos a la Dirección Jurídica – Se elabora el memorando remitiendo a la Dirección Jurídica la modificación al proyecto aprobado por la Gerencia General o Comité Directivo, según corresponda, para que se impulse las actividades contractuales que se requieran.  </t>
  </si>
  <si>
    <t>A partir de febrero de 2019 y desde el inicio de la formulación hasta la presentación de proyectos al Comité Directivo se han disminuido en 53% los tiempos establecidos por la circular. Lo anterior, es resultado de la puesta en marcha de nuevos instrumentos por parte de la Vicepresidencia tales como:
1. Matriz de seguimiento a los proyectos, la cual se actualiza semanalmente. 
2. Reuniones de seguimiento a proyectos con cada una de las Direcciones dos veces al mes. 
Para subsanar el riesgo, se establecen éstos como punto de control.</t>
  </si>
  <si>
    <t>Director de Infraestructura. El proyecto FNTP-184-2017 "Construcción de obras complementarias a los senderos ecológicos en el Santuario de Flora y Fauna Los Colorados en el municipio de San Juan Nepomuceno, departamento de Bolívar" fue aprobado por El Comité Directivo sin estudios y diseños. Actualmente se solicitó otrosí al Convenio con el Departamento de Bolívar, para contratar el estudio y diseños de la obra y proceder a la ejecución del proyecto. 
Vicepresidencia de Planeación y Proyectos. Emitir por parte de Fontur la política de presentar proyectos de obras de infraestructura con estudios y diseños adjuntos, e incluir en el Manual para la Destinación de Recursos y Presentación de Proyectos, que permita: 
- Dar estricto cumplimiento a los requisitos para la presentación de proyectos, los cuales se encuentran establecidos dentro del manual de presentación del proyecto. 
- Exigir el cumplimiento de los documentos técnicos que se deben aportar de acuerdo a la lista de verificación que se encuentra publicada en la página oficial de Fontur. 
- Hacer la revisión de documentación técnica y presupuestal aportada por el proponente con la pertinencia del proyecto. Esta información no podrá ser avalada técnicamente hasta tanto no cumpla con los requerimientos técnicos mínimos para emitir una pre viabilidad técnica.</t>
  </si>
  <si>
    <t>Actualmente la herramienta cuenta con punto de control para los proyectos evaluados, una vez se termina su formulación la herramienta notifica al Director de área quien debe ingresar y revisar la información y sus soportes, si el proyecto cumple con los requisitos se dará visto bueno para continuar su proceso, si no cumple se devuelve al responsable del proyecto con las observaciones correspondientes. 
A partir de enero de 2019 Salesforce cuenta, con listas relacionadas, para cada una de las etapas, las cuales están configuradas para dar cumplimiento a los tiempos y sólo permiten el avance a la siguiente etapa una vez se hayan completado todos los parámetros.
Dirección de Seguimiento y Análisis de Proyectos. 
Modificar los procedimientos P-MGP-01 Procedimiento para la formulación de Proyectos y el P-MGP-02 Procedimiento para la evaluación de proyectos, en cuanto a: 
- Definir excepciones al requisito de estudio de mercado para algunos proyectos.
- Permitir la validación del presupuesto del proyecto en la etapa de evaluación, con precios históricos de proyectos aprobados anteriormente con rubros de similar naturaleza. 
- Definir las excepciones para infraestructura, teniendo en cuenta que son muchos ítems los que conforman un presupuesto para proyectos de esta línea.</t>
  </si>
  <si>
    <t>Se precisa que desde febrero de 2019, cada cambio que contiene recursos, fuente de recursos o cambios drásticos en el proyecto se ha puesto a consideración del Comité Directivo. Se llevará la propuesta de ajuste al Manual de Proyectos, al MinCIT, para que el mismo defina las acciones necesarias para modificar la ficha de un proyecto, y también defina claramente las modificaciones que se deben presentar para aprobación al Comité Directivo y cuáles pueden ser aprobadas por la Presidencia de Fontur.</t>
  </si>
  <si>
    <t>Direcciones Misionales y Dirección de análisis y seguimiento 
Realizar una revisión mensual aleatoria a los proyectos registrados en la herramienta a fin de validar que los mismos se encuentren actualizados y con los soportes correspondientes. 
Se precisa que la Dirección de análisis y seguimiento realiza los informes regionales (infografías) donde valida la información reportada con la que reposa en Salesforce. 
A partir de enero de 2019, Salesforce se configuró de forma tal que las etapas son listas relacionadas que controlan el avance entre las etapas, es decir sólo se puede pasar a la siguiente una vez se hayan completado los parámetros necesarios para avanzar en la línea de tiempo de los proyectos.</t>
  </si>
  <si>
    <t>Actualmente la herramienta cuenta con un punto de control, para los proyectos formulados, una vez se termina su formulación la herramienta notifica al Director de área quien debe ingresar y revisar la información y sus soportes, si el proyecto cumple con los requisitos se dará visto bueno para continuar su proceso, si no cumple se devuelve al responsable del proyecto con las observaciones correspondientes. Para proyectos específicos, se realizará mesa técnica para conocimiento por parte del Director, asesores, profesionales Sénior, profesionales Formuladores y Evaluadores para análisis y definición del proyecto.</t>
  </si>
  <si>
    <t>Gestor Regional. 
Se capacitará los proponentes sobre la Gestión de Proyectos en Fontur, con exposición de casos que presenten situaciones reales como tiempos, soportes, presupuestos, cronogramas y requisitos para la presentación de los proyectos por tipología de proyectos. 
Acompañamiento presencial en la presentación de las iniciativas por parte de los proponentes.</t>
  </si>
  <si>
    <t>Responsable del proyecto 
Los proyectos cuentan con cotizaciones y estudios de mercado para garantizar los costos del proyecto. Desde el Comité directivo del mes de febrero de 2019 cada uno de los proyectos en la ficha de presentación de los mismos cuenta con un presupuesto discriminando para cada una de sus actividades.</t>
  </si>
  <si>
    <t>La dirección de análisis y seguimiento realizara la revaluación de las matrices de riesgos de los procesos, con participación de los dueños de procesos, el Gestor de Riesgos, los mismos deberán ser socializados a la Vicepresidencia de Planeación y Proyectos.</t>
  </si>
  <si>
    <t>15 de agosto de 2019</t>
  </si>
  <si>
    <t>15 de septiembre de 2019</t>
  </si>
  <si>
    <t>01 de septiembre de 2019</t>
  </si>
  <si>
    <t>15 de diciembre de 2019</t>
  </si>
  <si>
    <t>INFORME DE AUDITORIA GESTIÓN DE PROYECTOS</t>
  </si>
  <si>
    <t>Realizar por parte de la Vicepresidencia de Planeación y Proyectos, seguimiento periódico al estado de los proyectos para asegurar el cumplimiento a los tiempos establecidos por la Circular  para cada etapa.</t>
  </si>
  <si>
    <t>Definir un mecanismo de seguimiento periódico al estado de los proyectos asignados a cada Dirección, que asegure el cumplimiento a los tiempos establecidos en la Circular del Ministerio en cada una de las etapas del proyecto.</t>
  </si>
  <si>
    <t>1. Establecer desde la Vicepresidencia de Planeación y Proyectos dentro del Manual para la Destinación de Recursos y Presentación de Proyectos, las actividades necesarias para la determinación del presupuesto del proyecto, mediante soportes (cotizaciones, estudios de mercado, entre otros) que permitan conocer el valor del mercado, estipulando a su vez los casos en que existan excepciones al procedimiento. 
2. Establecer como actividad para la aprobación de la ficha de proyectos por parte del Director de Área, que toda la información con la que se realizó la formulación del proyecto sea almacenada en la herramienta Salesforce.</t>
  </si>
  <si>
    <t xml:space="preserve">1. Implementar en el procedimiento de evaluación de proyectos controles ejecutados por los Directores de área, los cuales deban asegurar el cumplimiento de cada uno de los requisitos establecidos en los procedimientos para el análisis y aprobación de proyectos. 
2. Elaborar una lista de chequeo en la herramienta Salesforce por cada una de las etapas de Gestión de Proyectos, la cual permita establecer controles automáticos en Salesforce que no permita pasar a la siguiente etapa hasta que no se suba toda la información requerida en la lista de chequeo aprobada por el Director de área. </t>
  </si>
  <si>
    <t>Establecer desde la Vicepresidencia de Planeación y Proyectos, con los Directores de área controles que permitan realizar un monitoreo periódico sobre la ejecución de los informes de seguimiento de proyectos y las situaciones relevantes que estén impidiendo su adecuado desarrollo.</t>
  </si>
  <si>
    <t>Incluir por parte de la Presidencia y el Comité Directivo del P.A. FONTUR en el Manual para Destinación de Recursos y Presentación de Proyectos, las acciones para modificar la ficha de un proyecto y los casos en que se requiere nueva aprobación del Comité Directivo, con el fin de evitar interpretaciones frente a si los cambios son sustanciales o no lo son, sobre proyecto aprobado inicialmente</t>
  </si>
  <si>
    <t>1. Instaurar desde la Vicepresidencia de Planeación y Proyectos controles que permitan realizar un monitoreo periódico al adecuado cargue de la información de proyectos que debe reposar en el aplicativo Salesforce. 
2. Evaluar por parte de la Vicepresidencia de Planeación y Proyectos la instauración de controles automáticos en la herramienta Salesforce para cada una de las etapas del proceso de Gestión de Proyectos, con el propósito de que no se pase a la siguiente etapa si no se cuenta con la información completa.</t>
  </si>
  <si>
    <t>Desde la Vicepresidencia de Planeación y Proyectos establecer controles de aprobación a la Ficha de Presentación de Proyectos mediante la herramienta Salesforce, que aseguren el cumplimiento de los Manuales y Procedimientos Internos del P.A. FONTUR, con el objetivo de que la formulación proyectos sea acorde con lo solicitado por el proponente y los procedimientos internos.</t>
  </si>
  <si>
    <t>Evaluar y establecer controles desde la Vicepresidencia de Planeación y Proyectos que mitiguen los riesgos de retiro de proyectos ya aprobados por el Comité Directivo, por parte del proponente antes y después de realizar contratación para la ejecución de proyectos.</t>
  </si>
  <si>
    <t>Emitir directriz por parte de la Vicepresidencia de Planeación y Proyectos, que exija la elaboración de presupuestos detallados como requisito para su aprobación, lo que permita facilitar los procesos de contratación y seguimiento de proyectos.</t>
  </si>
  <si>
    <t>Realizar la revisión por parte de la Vicepresidencia de Planeación y Proyectos en conjunto con la Gerencia de Riesgos los controles descritos en las matrices y la documentación de los mismos en los procedimientos para la Gestión de Proyectos.</t>
  </si>
  <si>
    <t xml:space="preserve">Realizar la revisión por parte de la Vicepresidencia de Planeación y proyectos y la Gerencia de Riesgos cada uno de los controles asociados al proceso de Gestión de Proyectos y documentarlos en la matriz de riesgos del proceso. </t>
  </si>
  <si>
    <t>Se actualiza el procedimiento CÓDIGO: PRGJU15 elaboración de negocio jurídico, en el cual se establece como punto de control en la revisión de la minuta, con la aplicación del formato “Revisión de documentos para firma del Gerente General de Fontur”, el cual se adjunta al negocio jurídico para envió a Vo.Bo., el Gerente o Director del área solicitante de la contratación (según delegación de ordenación del gasto), el Director Jurídico y el Secretario General. A partir de Noviembre de 2018.</t>
  </si>
  <si>
    <t>1. actualizar y capacitar a los supervisores de convenios y contratos de fontur respecto al correcto ejercicio de actividades de supervisor.</t>
  </si>
  <si>
    <t>1. actualizar y capacitar a los lideres de proyectos de fontur respecto a los tiempos estipulados en los procedimientos y la la circular emitida por el Ministerio de Comercio Industria y Turismo el 10 de marzo de 2015.
2. Implementación de tablero de control semanal que verifica tiempos cumplidos por cada gerencia,  donde se controla desde fecha de radicación hasta fecha de finalización del proyecto.</t>
  </si>
  <si>
    <t>1. Realizar una mesa tecnica con los proponentes de los proyectos y las areas juridica y tecnica de Fontur, para socializar las caracteristicas tecnicas y cronograma de los terminos de contratacion, previo a la radicacion en juridica de Fontur.</t>
  </si>
  <si>
    <t xml:space="preserve"> Directores Misionales. Se definirán las excepciones al procedimiento por cada una de las direcciones misionales. </t>
  </si>
  <si>
    <t>1. Validar que las solicitudes de contratación contengan las condiciones establecidas en la ficha del proyecto aprobado por el Comité Directivo.
2. En la etapa de formulacion, las descripciones de las actividades deben redactarsen de forma global, de manera tal que permitan ajustarse a las necesidades del proyectos.</t>
  </si>
  <si>
    <t>1. Realizar una mesa tecnica con los proponentes , los tecnicos y legales de Fontur, con el fin de socializar las caracteristicas tecnicas asi como el cronograma de los terminos de contratacion para los proyectos, previo a la radicacion en juridica de Fontur.</t>
  </si>
  <si>
    <t xml:space="preserve">1.  Revisar y ajustar el Manual de Supervisión, con énfasis en la obligatoriedad de presentación de los informes de supervisión y divulgación a los Supervisores, 
2. Capacitar y actualizar a los supervisores de los contratos de Fontur frente al manual de supervision, tiempos y obligaciones.
</t>
  </si>
  <si>
    <t>Realizar el seguimiento y validacion sobre los soportes que se deben anexar para solicitar la modificacion de ficha, que incluya la solicitud del proponente.</t>
  </si>
  <si>
    <t>Capacitar y actualizar a los supervisores de los contratos de Fontur frente al manual de supervision, tiempos y obligaciones.</t>
  </si>
  <si>
    <t>1. Adelantar un  proyecto piloto de proforma para identificar precios de mercado en proyectos. Este es el punto de partida para verificar si el presupuesto aprobado en vigencias anteriores, está acorde con la necesidad actual y conforme a los precios de mercado vigentes, lo anterior, especialmente para sacar adelante aquellos proyectos que se encuentran en formulación y que no se han podido soportar con cotizaciones en un estudio de mercado. Esta opcion daria la posiblidad de que el estudio de mercado se basara en los precios historicos manejados en proyectos anteriores aprobados en Fontur.
2. Los estudios de mercado que adjunten los proponentes para la formulación de los proyectos, deben tener como mínimo dos opciones de proveedores disponibles en el mercado y contar con el detalle sufiente que permita evidencia lo que se está cotizando.</t>
  </si>
  <si>
    <t>1. Fortalecer los controles en el trámite legal de los contratos, evaluando una mejor redacción en la clausulas del contrato relacionadas a la forma de pago, acordes a un buen ejercicio de la supervisión.
2. Establecer claramente los entregables tangibles de cada pago, junto con evidencias contundentes (exigidas a los proveedores) anexas a los informes de supervisión que autorizan los pagos.</t>
  </si>
  <si>
    <t xml:space="preserve">1. Desde marzo 1o de 2018, se contempla en el Manual para la Destinación de Recursos y Presentación de Proyectos, Capítulo I-Condiciones Generales, Numeral 6 Presentación de Proyectos, se estableció que los proponentes presenten cotización que soporte los valores solicitados en la ficha del presupuesto del proyecto. 
Directores Misionales. Se definirá las excepciones al procedimiento y se contemplará dentro del Manual de Proyectos. 
Actualmente la herramienta cuenta con un punto de control, para los proyectos formulados, una vez se termina su formulación la herramienta notifica al Director de área quien debe ingresar y revisar la información y sus soportes, si el proyecto cumple con los requisitos se dará visto bueno para continuar su proceso, si no cumple se devuelve al responsable del proyecto con las observaciones correspondientes. Este punto control está vigente desde junio de 2018.
2. Adelantar un  proyecto piloto de proforma para identificar precios de mercado en proyectos. Este es el punto de partida para verificar si el presupuesto aprobado en vigencias anteriores, está acorde con la necesidad actual y conforme a los precios de mercado vigentes, lo anterior, especialmente para sacar adelante aquellos proyectos que se encuentran en formulación y que no se han podido soportar con cotizaciones en un estudio de mercado. Esta opcion daria la posiblidad de que el estudio de mercado se basara en los precios historicos manejados en proyectos anteriores aprobados en Fontur.
3. Establecer como norma para la formulación de los proyectos, que los estudios de mercado que lleguen en las solicitudes contengan cotizaos en la totalidad, los itemns necesarios para la ejecución del proyecto. En caso de no contar con este requisito, las actividades faltantes deberían solicitarse en nuevos proyectos. </t>
  </si>
  <si>
    <t>1. 01/08/2019
2. 30/06/2020
3. 30/06/2020</t>
  </si>
  <si>
    <t>Direcciones Misionales:
1.El Director del área realizará monitoreo periódico a cada uno de los proyectos, en la herramienta Salesforce revisando que contengan el informe de seguimiento. De igual manera se solicitará a la Gerencia IT configuración de alerta para el cargue de informes a los proyectos.
2. Capacitar a los lideres de los proyectos en procedimientos y tiempos establecidos.</t>
  </si>
  <si>
    <t>1. 01/09/2019
2. 30/06/2020</t>
  </si>
  <si>
    <t>Direccion de Apoyo a las Regiones</t>
  </si>
  <si>
    <t>-</t>
  </si>
  <si>
    <t>1. SOLICITUDES DE CONTRATACIÓN TARDÍA</t>
  </si>
  <si>
    <t>1. Evaluar desde la Vicepresidencia de Planeación y Proyectos, los tiempos acordes para la formulación, viabilidad, aprobación, contratación y ejecución de proyectos, con el fin de realizar solicitud al Ministerio de Comercio, Industria y Turismo modificación de la Circular del 10 de marzo de 2015 donde se regulan estos tiempos. 
2. Reforzar los controles que permitan monitorear el cumplimiento de los tiempos definidos en Circular emitida por Ministerio de Comercio Industria y Turismo el 10 de marzo de 2015 y sus modificaciones, con el fin de dar ejecución a los proyectos aprobados de manera oportuna.</t>
  </si>
  <si>
    <t>En aras de fortalecer la gestión del PA FONTUR, en los proyectos de su vigencia viene adelantado seguimiento y control sobre la gestión realizada, sin embargo se reciben la recomendación al respecto para implementar en la vigencia actual. 
a) Las profesionales de dirección de análisis y seguimiento se encuentran actualizando los procedimientos y una vez se culmine dicho actividad se realizará la socialización finalizando el segundo semestre a la Vicepresidencia de Planeación y Proyectos para que se aprueben y socialicen con las direcciones misionales. 
b)  Dando cumplimiento a las directrices de la Vicepresidencia de Planeación y Proyectos a la fecha se cuenta con una base de seguimiento de proyectos, la cual se actualiza por cada una de las direcciones responsables de los proyectos. Este mecanismo que a la fecha tiene 26 actualizaciones, se está usando para realizar seguimiento, medición y cumplimiento a los tiempos establecidos en la Circular remitida por MinCIT.</t>
  </si>
  <si>
    <t>INFORME AUDITORIA CONTRATACIÓN</t>
  </si>
  <si>
    <t xml:space="preserve">2.INOPORTUNIDAD DE CONSULTA EN LISTAS VINCULANTES – SARLAFT </t>
  </si>
  <si>
    <t xml:space="preserve">En la consulta en listas vinculantes mediante el sistema CENTINELA o GIRO según corresponda, se evidenció incumplimiento en cinco (5) casos, equivalentes al 25% de la muestra, así: para un (1) contrato no se evidenció la consulta; en dos (2) contratos la consulta fue realizada con más de dos meses de anterioridad y en dos (2) contratos la consulta fue efectuada de manera posterior a la suscripción del contrato (ver Anexo 2). </t>
  </si>
  <si>
    <t>Asegurar desde la Dirección Jurídica por medio de los Profesionales Jurídicos Senior la consulta a través del aplicativo GIRO cada vez que se vaya a realizar la suscripción de un contrato independientemente que se realice estudio de SARLAFT, cumpliendo lo establecido en el Manual de SARLAFT y en el Proceso de Contratación, dentro de un tiempo prudencial.</t>
  </si>
  <si>
    <t xml:space="preserve">Realizar capacitación SARLAFT con los abogados de la Dirección Jurídica y Dirección Legal  y el área de Riesgos.
Frente al contrato FNTC-076-2018 cuyo contratista es HI CUE SPEAKERS S.A.S (SARLAFT REALIZADO CON DOS DÍAS DE POSTERIORIDAD A LA FIRMA DEL CONTRATO) se le reiterará al abogado encargado del trámite el cumplimiento del Manual SARLAFT, haciendo énfasis de la oportunidad a realizar esta consulta. </t>
  </si>
  <si>
    <t>Dirección Jurídica P.A FONTUR</t>
  </si>
  <si>
    <t xml:space="preserve">3. VIGENCIA DE GARANTÍA DESACTUALIZADA  </t>
  </si>
  <si>
    <t>El P.A. FONTUR suscribió el contrato FNTC-113-2018 con la empresa AGENCING S.A.S el 25 de septiembre de 2018 con un término de ejecución de 5 meses contados a partir de la suscripción del acta de inicio. La póliza No. 60-47-101000058 de Seguros del Estado cuya vigencia del amparo de cumplimiento se estableció hasta el 01 de julio de 2019, el acta de inicio del contrato se suscribió el 13 de mayo de 2019 (47 días antes de que amparo de cumplimiento expire) sin que se evidencie modificación a la vigencia de la póliza.</t>
  </si>
  <si>
    <t xml:space="preserve">En el periodo comprendido entre enero de 2018 a junio de 2019 se suscribieron 190 contratos por un monto de $109.078.283.222, seleccionando una muestra 20 contratos equivalentes al 11%, con un monto total de $48.085.506.895 equivalente al 44% respecto al monto total del universo. De los cuales se observó en cinco (5) contratos que entre la fecha de aprobación del proyecto y la fecha de la solicitud de contratación transcurrió entre 92 y 846 días, (Ver Anexo 1).   </t>
  </si>
  <si>
    <t>1. Monitorear periódicamente las vigencias de las pólizas de garantía de los contratos suscritos por el P.A. FONTUR. 
2. Dar cumplimiento de las obligaciones como supervisores de contratos y proyectos, con el fin de garantizar el cubrimiento de todos los contratos mediante pólizas vigentes</t>
  </si>
  <si>
    <t>Respuesta por parte del Supervisor: 
Las actualizaciones de las pólizas de dicho contrato reposan en la dirección jurídica desde el 29 de octubre de 2019. 
Validación Auditoría Interna: 
Se constata la póliza remitida No. 60-47-101000058, la cual presenta fecha de expedición del 22 de octubre de 2019
Fortalecer el ejercicio de la supervisión de los contratos, realizando capacitación a los supervisores por parte de la Dirección Jurídica – Fiducoldex.</t>
  </si>
  <si>
    <t>Direccion de Infraestructura</t>
  </si>
  <si>
    <t>4. AUSENCIA DE INFORME DE SUPERVISIÓN EN SALESFORCE Y EXPEDIENTES CONTRACTUAL</t>
  </si>
  <si>
    <t>No se observó informe de supervisión para la orden de servicio 038 de 2018 del contrato FNTC-079-2018 suscrito con la UNION TEMPORAL ZOOMMARKET/ HAROLD ZEA &amp; ASOCIADOS 2018, en el expediente físico del contrato ni el Salesforce.</t>
  </si>
  <si>
    <t>1. Dar cumplimiento a las obligaciones designadas como supervisor de los contratos y realizar informes de supervisión periódicamente.  
2. Cargar por parte del supervisor o interventor de contratos el informe de supervisión en el aplicativo Salesforce.</t>
  </si>
  <si>
    <t>Respuesta por parte del Supervisor: 
En ese momento la supervisora que tenía a cargo el contrato no realizó el informe indicando que las actividades de la orden de servicio no se realizaron. Se enviará el respectivo informe el 29 de noviembre de 2019.</t>
  </si>
  <si>
    <t>Direccion de Comunicaciones</t>
  </si>
  <si>
    <t xml:space="preserve">5.  FALTA DE EJECUCIÓN DE ACTIVIDADES PREVIAS AL INICIO DEL CONTRATO POR PARTE DEL SUPERVISOR </t>
  </si>
  <si>
    <t>No se observó evidencia de la revisión de los documentos del negocio jurídico, reunión preliminar de conocimiento del proyecto y aprobación obligaciones por parte del supervisor para cuatro (4) contratos por valor de $11.626.523.226, las cuales deben reposar en el expediente del negocio jurídico (ver Anexo 3); para los demás contratos auditados esta información se evidencia en el acta de inicio (aprobación de obligaciones del negocio jurídico, cronograma de trabajo, hojas de vida personal, entre otras) o un acta de reunión preliminar al inicio del contrato.</t>
  </si>
  <si>
    <t>Realizar por parte del supervisor o interventor de contratos reunión preliminar al inicio del contrato, suscribiendo acta donde se consigne cada uno de los temas tratados.</t>
  </si>
  <si>
    <t>Fortalecer el ejercicio de la supervisión de los contratos, realizando capacitación a los supervisores por parte de la Dirección Jurídica – Fiducoldex.</t>
  </si>
  <si>
    <t>Direccion de Infraestructura y Direccion de Promocion y Mercadeo</t>
  </si>
  <si>
    <t xml:space="preserve">6. DOCUMENTACIÓN NO REMITIDA A TIEMPO PARA ARCHIVO DEL EXPEDIENTE CONTRACTUAL DEL NEGOCIO JURÍDICO  </t>
  </si>
  <si>
    <t xml:space="preserve">No se observó para dos (2) contratos informes de supervisión e interventoría en el expediente físico del negocio jurídico, los contratos identificados son: 
- FNTC-075-2018  DU BRANDS S.A.S.
- FNTC-006-2019  CONSORCIO PUERTO COLOMBIA SBCC </t>
  </si>
  <si>
    <t xml:space="preserve">Verificar desde la Vicepresidencia de Planeación y Proyectos en conjunto con los Directores misionales, las causas por lo que no se envía la información para el expediente contractual y establecer acciones que permitan dar cumplimiento a las obligaciones de los supervisores de contratos. </t>
  </si>
  <si>
    <t>Direccion de Infraestructura y Direccion de Comunicaciones</t>
  </si>
  <si>
    <t>7. FALTA DE PUBLICACIÓN DE INFORMACIÓN CONTRACTUAL EN LA PAGINA WEB DE FONTUR</t>
  </si>
  <si>
    <t xml:space="preserve">No se observó publicación del contrato OTFNT-118-2018 TOLK COLOMBIA S.A.S., en la página Web de FONTUR. 
Lo anterior incumple con el procedimiento PRGJU15 Elaboración de Negocio Jurídico FONTUR, numeral 18 “El profesional jurídico a cargo del proceso, dentro de los 8 días hábiles siguientes a la firma del negocio jurídico, publicara el contrato y póliza en los sistemas de información (Salesforce, pagina web de FONTUR, SECOP y demás) registrando en SALESFORCE el estado Contractual”.    </t>
  </si>
  <si>
    <t>Realizar por parte de la Dirección Jurídica monitoreo periódico a la información publicado en los sistemas de información (Salesforce, Pagina Web de FONTUR y SECOP), con el fin de garantizar la publicación de la misma.</t>
  </si>
  <si>
    <t>Se realizará reunión de socialización y reiteración del procedimiento PRGJU15 de elaboración de un negocio, con los abogados de la Dirección Jurídica, para garantizar el cumplimiento de éste procedimiento. Si de la reunión se concluye procedente, se realizará modificación del procedimiento para ajustar este plazo conforme a la nueva estructura de FONTUR.</t>
  </si>
  <si>
    <t>8. DOCUMENTACIÓN FALTANTE EN EL EXPEDIENTE CONTRACTUAL DEL NEGOCIO JURÍDICO</t>
  </si>
  <si>
    <t>De la muestra seleccionada no se observaron en los expedientes físicos para cinco (5) contratos correspondientes al 25% de la muestra seleccionada, los siguientes documentos que fueron evidenciados en SALESFORCE y radicados a la Dirección Jurídica: 
- FNTC-020-2018  UNION TEMPORAL PLAYAS 2018
- FNTC-030-2018  ASSER S.A.S 
- FNTC-044-2018  CONSORCIO NECLOCI NÁUTICA
- FNTC-048-2018  AGENCING S.A.S 
- FNTC-075-2018  DU BRANDS S.A.S</t>
  </si>
  <si>
    <t>1. Dar cumplimiento a los procedimientos internos establecidos y evaluar desde la Dirección Jurídica la modificación de los procedimientos a su cargo. 
2. Establecer por parte de la Dirección Jurídica que para el trámite de modificación del Negocio Jurídico, se deba cargar la solicitud en el aplicativo SALESFORCE asegurando el resguardo de la información contractual.</t>
  </si>
  <si>
    <t>Conforme a lo expuesto, se propone realizar una reunión de reiteración con los abogados de la Dirección Jurídica, para controlar, entre otros, que no se traspapelen las solicitudes de modificación.</t>
  </si>
  <si>
    <t xml:space="preserve">9. FALTA DE INCLUSIÓN DE INFORMES DE INTERVENTORIA EN SALESFORCE  </t>
  </si>
  <si>
    <t xml:space="preserve">Para dos (2) contratos equivalentes al 10% de la muestra seleccionada no se observaron en el aplicativo Salesforce los informes de interventoría. De acuerdo con la revisión del expediente físico del contrato de obra e interventoría, dichos informes se observaron en los expedientes del contrato de interventoría junto con los informes de supervisión a la interventoría, los contratos identificados son: 
- FNTC-044-2018  CONSORCIO NECLOCI NÁUTICA
- FNTC-114-2018  LOGIA 3 ASOCIADOS S.A.S </t>
  </si>
  <si>
    <t>1. Asegurar por parte de los interventores el adecuado y completo almacenamiento de la información en la herramienta Salesforce, en cumplimiento a lo establecido en el manual y procedimientos. 
2. Definir el adecuado archivo físico de los informes de interventoría y supervisión de los contratos obra e interventoría respectivamente.</t>
  </si>
  <si>
    <t>Fortalecer el ejercicio de la supervisión de los contratos, realizando capacitación a los supervisores que hace parte de la Vicepresidencia de Planeación y Proyectos, por parte de la Dirección Jurídica – Fiducoldex</t>
  </si>
  <si>
    <t xml:space="preserve">10. OM – DOCUMENTAR RIESGOS Y CONTROLES SOBRE LAS MODALIDADES DE CONTRATACIÓN DIRECTA Y COMPARACIÓN DE COTIZACIONES  </t>
  </si>
  <si>
    <t>De acuerdo a la evaluación de la Matriz de Riesgos del proceso de Contratación del P.A. FONTUR, no se observaron riesgos y controles asociados a las modalidades de contratación Directa y Comparación de Cotizaciones, a pesar de que por estas modalidades se contrató entre el 01 de enero de 2018 y 30 de junio de 2019 el 74% del total de contratación por un valor de $46.964.789.362.</t>
  </si>
  <si>
    <t>Realizar la revisión por parte la Dirección Jurídica del P.A. FONTUR en conjunto con la Gerencia de Riesgos de los riesgos y controles identificados en la matriz e incluir los concernientes con las modalidades de contratación directa y comparación de cotizaciones.</t>
  </si>
  <si>
    <t>Respuesta Dirección Jurídica
Se realizará revisión y actualización de la matriz de riesgos, no obstante, el procedimiento denominado ELABORACIÓN DEL NEGOCIO JURÍDICO es el procedimiento que establece el control y responsable de la contratación directa. 
Respuesta Dirección Legal 
Se coordinará con la Dirección Jurídica, áreas misionales de Fontur en asesoría con la Gerencia de Riesgos para la creación de los procedimientos de la Dirección Legal, implementando los puntos de control y el tratamiento a los mismos.</t>
  </si>
  <si>
    <t>Dirección Jurídica y Dirección Legal</t>
  </si>
  <si>
    <t xml:space="preserve">11. OM – DETERMINAR LA FORMA DE PAGO DE CONTRATOS DE ACUERDO AL AVANCE FISICO </t>
  </si>
  <si>
    <t>Se observaron dos (2) contratos equivalentes al 10% de la muestra seleccionada por un valor de $845.880.000, donde la forma de pago definida en los contratos no es acorde con el grado de avance físico del mismo, evidenciándose falencias en la definición de la forma de pago de los contratos: 
- FNTC-076-2018  HI CUE SPEAKERS S.A.S 
- FNTC-103-2019  GUSI MÚSICA SAS</t>
  </si>
  <si>
    <t>Evaluar e implementar desde la Dirección Legal y la Secretaria General del P.A. FONTUR, una modificación al Manual de Contratación estableciendo que la forma de pago de los contratos debe ser proporcional con el grado de avance y/o entregables definidos en las obligaciones específicas de los mismos.</t>
  </si>
  <si>
    <t>Respuesta Dirección Legal: De acuerdo al tipo de contrato se evaluarán los casos en los que se puede adecuar la forma de pago de acuerdo al avance de ejecución, dado que en algunos negocios jurídicos esta disposición sería improcedente, ya sea por la negociación del contrato o la costumbre mercantil.</t>
  </si>
  <si>
    <t>Dirección Legal</t>
  </si>
  <si>
    <t xml:space="preserve">12. OM - INCLUIR EN EL FORMATO DE INFORME DE SUPERVISIÓN EL DETALLE DE LA EJECUCIÓN FINANCIERA FRENTE A LO PRESUPUESTADO  </t>
  </si>
  <si>
    <t xml:space="preserve">De acuerdo con la evaluación efectuada al proceso de contratación se evidencio que para los contratos marco FNTC-075-2018 con DU BRANDS S.A.S. y FNTC-079-2018 con la U.T. ZOOM MARKET Y HAROLD ZEA ASOCIADOS 2018 los informes de supervisión que acompañan cada orden de servicio evidenciados en los expedientes y en SALESFORCE no presentan el detalle de la ejecución real frente a lo presupuestado, sino que relacionan de manera global el valor ejecutado. </t>
  </si>
  <si>
    <t>Definir desde la Dirección Jurídica como parte del proceso de supervisión que el formato “FTGJU27 informe de supervisión FONTUR” incluya un comparativo de las actividades contratadas vs. las ejecutadas realmente por el contratista e incluirlo en el Manual y Procedimiento de Supervisión del P.A. FONTUR.</t>
  </si>
  <si>
    <t xml:space="preserve">Se realizará reunión con los supervisores de los contratos marco, para revisión del formato FTGJU27 y comparación con el informe de supervisión de las órdenes de servicio o solicitudes de publicación de los contratos marco para complementar la información que se incluye en las mismas.  </t>
  </si>
  <si>
    <t xml:space="preserve">13. OM - FORTALECER LOS CONTROLES EN LAS SOLICITUDES DE CONTRATACIÓN </t>
  </si>
  <si>
    <t xml:space="preserve">De acuerdo con la evaluación sobre la efectividad y diseño de los controles, se observó que en el formato de Solicitud de Contratación del contrato FNTC-103-2019 con GUSI MUSICA S.A.S. por valor de $478.975.000 IVA incluido, se presentan diferencias en el valor a contratar así: 
Numeral 1 "Valor a contratar" se registra un valor de $336.175.000 IVA incluido 
Numeral 2 "Fuente de Recursos" y Numeral 3 “Forma de Pago” se registran un valor de $478.975.000 IVA incluido   
 Lo anterior demuestra falencias en el proceso de revisión y aprobación realizado por el Director de área e incertidumbre en el valor real a contratar, (ver Anexo 4). </t>
  </si>
  <si>
    <t>Fortalecer los controles existentes garantizando la revisión de las solicitudes de contratación por parte de los Directores Misionales y la Dirección Legal.</t>
  </si>
  <si>
    <t>Respuesta Dirección Legal:
Fortalecer los controles en las revisiones por parte de los profesionales de la Dirección Legal de acuerdo con los procedimientos que se crearán por el área.</t>
  </si>
  <si>
    <t xml:space="preserve">14. OM – EVALUAR EL CONTROL DE SARLAFT RELACIONADO CON EL MONITOREO DE MEDIOS  </t>
  </si>
  <si>
    <t xml:space="preserve">De acuerdo con la evaluación del diseño y efectividad de los controles incluidos en la Matriz del Riesgo de SARLAFT, no se evidencio documentación de los siguientes controles en el Manual de contratación y/o los procedimientos de contratación del P.A. FONTUR lo que afecta el adecuado diseño del control y su ejecución. Al respecto se indago con las Direcciones Misionales de quienes no se obtuvo respuesta: 
• El área misional del P.A. realiza un monitoreo de medios. Adicionalmente este control no es ejecutado por las áreas misionales de FONTUR.  </t>
  </si>
  <si>
    <t xml:space="preserve">1. Realizar la revisión por parte de la Gerencia de Riesgos en conjunto con la Dirección de Jurídica del PA. FONTUR, sobre los controles descritos en la matriz de riesgos de SARLAFT que ejecuta el proceso de contratación y documentarlos en los procedimientos. 
2. Evaluar desde la Gerencia de Riesgos el control “El área misional del P.A. realiza un monitoreo de medios” dado que no hay evidencia de su ejecución, a su vez, capacitar periódicamente al personal del P.A. FONTUR sobre SARLAFT y los controles que tienen a su cargo. 
</t>
  </si>
  <si>
    <t xml:space="preserve">Revisión en la Matriz SARLAFT del control “Monitoreo de Medios”, a fin de complementar las características de aplicación: propósito de ejecución, periodicidad de ejecución y responsable de ejecución.  
Responsable de Implementación: Profesional de Riesgos no Financieros y Coordinadora SARO / SARLAFT
</t>
  </si>
  <si>
    <t>Coordinación de SARLAFT</t>
  </si>
  <si>
    <r>
      <t xml:space="preserve">Hacer un plan de contingencia para el primer semestre del 2020, por cambio de gobierno, para la firma de los convenios faltantes. Esta tarea contempla la visita a las regiones y búsqueda de aliados para la operatividad de los PIT. 
Algunos PIT están cerrados por problemas presupuestales, por lo cual se establecerán alternativas para la operatividad de los PIT (Programa de pasantías PIT) con centros de educación.
Establecer un proceso estricto para la creación y vinculación de futuros PIT estableciendo como primer requisito la firma de un convenio.
</t>
    </r>
    <r>
      <rPr>
        <b/>
        <sz val="10"/>
        <rFont val="Calibri"/>
        <family val="2"/>
        <scheme val="minor"/>
      </rPr>
      <t>DIRECTORA DE ALIANZAS:</t>
    </r>
    <r>
      <rPr>
        <sz val="10"/>
        <rFont val="Calibri"/>
        <family val="2"/>
        <scheme val="minor"/>
      </rPr>
      <t xml:space="preserve">
1. Los tiempos de cumplimiento para las acciones previstas en el plan de mejoramiento se previnieron teniendo en cuenta los cambios en los gobiernos regionales.
2. Cumplimiento de otras lineas de accion que se desarrollan en el programa PIT, lo cual hace que el tiempo que se proyecto tenga un tiempo acorde al impacto y cumplimiento de cada accion prevista.</t>
    </r>
  </si>
  <si>
    <r>
      <rPr>
        <b/>
        <sz val="10"/>
        <rFont val="Calibri"/>
        <family val="2"/>
        <scheme val="minor"/>
      </rPr>
      <t>Octubre 2019:</t>
    </r>
    <r>
      <rPr>
        <b/>
        <u/>
        <sz val="10"/>
        <rFont val="Calibri"/>
        <family val="2"/>
        <scheme val="minor"/>
      </rPr>
      <t xml:space="preserve"> </t>
    </r>
    <r>
      <rPr>
        <sz val="10"/>
        <rFont val="Calibri"/>
        <family val="2"/>
        <scheme val="minor"/>
      </rPr>
      <t>La Dirección Jurídica requirió a la Dirección de Infraestructura para llevar a cabo la modificación contractual con relación al plazo, teniendo en cuenta que el contrato se está ejecutando. Se concertará con el contratista la fecha tentativa de terminación del contrato, teniendo en cuenta que este depende del avance del proceso de consulta previa, el cual se encuentra en su etapa "Seguimiento a acuerdos"</t>
    </r>
    <r>
      <rPr>
        <b/>
        <sz val="10"/>
        <rFont val="Calibri"/>
        <family val="2"/>
        <scheme val="minor"/>
      </rPr>
      <t xml:space="preserve">
Septiembre 2018: </t>
    </r>
    <r>
      <rPr>
        <sz val="10"/>
        <rFont val="Calibri"/>
        <family val="2"/>
        <scheme val="minor"/>
      </rPr>
      <t xml:space="preserve">La Dirección Juridica analizará la viabilidad de realizar el OTRO SI, teniendo ´que el contrato se encontraba suspendido y existen causales de incumplimiento. </t>
    </r>
    <r>
      <rPr>
        <b/>
        <sz val="10"/>
        <rFont val="Calibri"/>
        <family val="2"/>
        <scheme val="minor"/>
      </rPr>
      <t xml:space="preserve">
Junio 2018:</t>
    </r>
    <r>
      <rPr>
        <sz val="10"/>
        <rFont val="Calibri"/>
        <family val="2"/>
        <scheme val="minor"/>
      </rPr>
      <t xml:space="preserve"> El 15 de junio de 2018, se realizó capacitación a los Directores y Gerentes en donde se trataron los siguientes temas:
- Modelo General de Invitación.
- Modelo de Criterios Habilitantes por Linea y Monto del Proyecto
- Debilidades en la justificación de la contratación directa
- Ausencia de Acuerdos de Nivel de Servicio.
- Debilidades en la Justficación y/o soporte de la determinación del valor y vigencia de los contratos
- Debilidades en informes de supervisión y comites de seguimiento. ESTAS ACTIVIDADES SE RELACIONAN AQUI POR ERRO POR PARTE DE CONTROL INTERNO? LO ANTERIOR PORQUE NO ENCONTRAMOS RELACION ENTE HALLAZGO Y ACCIONES DE MEJORA. AGRADECEMOS VALIDAR O EXPLICARNOS EL TEMA. ESTAS ACTIVIDADES CORRESPONDEN A ACTIVIDADES YA EJECUTADAS PERO RELACIONADAS CON OTROS HALLAZGOS</t>
    </r>
    <r>
      <rPr>
        <b/>
        <sz val="10"/>
        <rFont val="Calibri"/>
        <family val="2"/>
        <scheme val="minor"/>
      </rPr>
      <t xml:space="preserve">
Abril 2018: </t>
    </r>
    <r>
      <rPr>
        <sz val="10"/>
        <rFont val="Calibri"/>
        <family val="2"/>
        <scheme val="minor"/>
      </rPr>
      <t>El 28 de febrero de 2018 el supervisor declaró el incumplimiento del contrato, por lo cual no es posible elaborar OTRO SI hasta tanto se solucione esta situación. En curso</t>
    </r>
  </si>
  <si>
    <r>
      <rPr>
        <b/>
        <sz val="10"/>
        <rFont val="Calibri"/>
        <family val="2"/>
        <scheme val="minor"/>
      </rPr>
      <t>OCTUBRE 16 DE 2019</t>
    </r>
    <r>
      <rPr>
        <sz val="10"/>
        <rFont val="Calibri"/>
        <family val="2"/>
        <scheme val="minor"/>
      </rPr>
      <t xml:space="preserve">: Debido a que los integrantes del Comité de Compras son : Vicepresidente de Negocios Especiales, Gerente General ( Presidente de FONTUR) y el Vicepresidente Jurídico, se solicito elevar esta Oportunidad de Mejora a la nueva Vicepresidencia de Negocios Especiales para que evalúe la procedencia de ésta modificación, toda vez que el Director Jurídico del P.A FONTUR es un invitado permanente del Comité, así como la Directora de Negocios Especiales, por lo tanto no es competente para modificar el Memorando expedido por la Vicepresidente. 
</t>
    </r>
    <r>
      <rPr>
        <b/>
        <sz val="10"/>
        <rFont val="Calibri"/>
        <family val="2"/>
        <scheme val="minor"/>
      </rPr>
      <t>Mayo 2019:</t>
    </r>
    <r>
      <rPr>
        <sz val="10"/>
        <rFont val="Calibri"/>
        <family val="2"/>
        <scheme val="minor"/>
      </rPr>
      <t xml:space="preserve"> Pendiente expedicion de circular, por cambios en los funcionarios (presidente de FIDUCOLDEX - Gerente General P.A. FONTUR).</t>
    </r>
  </si>
  <si>
    <r>
      <t xml:space="preserve">26 de julio 2019
</t>
    </r>
    <r>
      <rPr>
        <sz val="10"/>
        <rFont val="Calibri"/>
        <family val="2"/>
        <scheme val="minor"/>
      </rPr>
      <t>Se realiza actualización del formato de designación de supervisor en la que se incluyen las actividades realizadas en el procedimiento PRGJU16 "Supervisión Fontur", el cual es incluido dentro del SGC de la Fiduciaria.</t>
    </r>
  </si>
  <si>
    <r>
      <t xml:space="preserve">26 de julio 2019
</t>
    </r>
    <r>
      <rPr>
        <sz val="10"/>
        <rFont val="Calibri"/>
        <family val="2"/>
        <scheme val="minor"/>
      </rPr>
      <t>Se realiza memorando DJ-16657-2019 del 26 de julio de 2019, remitido desde la Dirección Jurídica a la Vicepresidencia de Planeación y Proyectos, Secretario General y Directores del Fondo Nacional del Turismo - FONTUR, reiterando las obligaciones que tienen los supervisores de los contratos.</t>
    </r>
  </si>
  <si>
    <r>
      <rPr>
        <b/>
        <sz val="10"/>
        <rFont val="Calibri"/>
        <family val="2"/>
        <scheme val="minor"/>
      </rPr>
      <t xml:space="preserve">Enero 21 de 2020: </t>
    </r>
    <r>
      <rPr>
        <sz val="10"/>
        <rFont val="Calibri"/>
        <family val="2"/>
        <scheme val="minor"/>
      </rPr>
      <t>Por parte de la Secretaría General, Dirección Legal y Dirección Jurídica se está trabajando en la estructuración del plan de capacitación  para los supervisores del PA Fontur. Se han realizado reuniones entre las áreas para tal fin, adicionalmente se estaba esperando que ingresaran de descanso, vacaciones y nuevas vinculaciones de los funcionarios de las áreas misionales para poder realizar las mencionadas capacitaciones.</t>
    </r>
    <r>
      <rPr>
        <b/>
        <sz val="10"/>
        <rFont val="Calibri"/>
        <family val="2"/>
        <scheme val="minor"/>
      </rPr>
      <t xml:space="preserve">
Octubre 2019:</t>
    </r>
    <r>
      <rPr>
        <sz val="10"/>
        <rFont val="Calibri"/>
        <family val="2"/>
        <scheme val="minor"/>
      </rPr>
      <t xml:space="preserve"> No adjunta por parte de Andrea Luengas  la información que se indica como anexo y tampoco cuenta con acciones de mejora propuestas. Este item no hace parte de la información remitida por la Vicepresidencia de Planeación y Proyectos en comunicado del 28 de agosto de 2019. VPP-16928 remitido al gerente de auditoria de Fiducoldex y tampoco se tiene un empalme de la anterior gerente de planeación hoy directora de seguimiento y analisis de proyectos frente a compromisos pendientes y estado de la situación.</t>
    </r>
  </si>
  <si>
    <r>
      <t xml:space="preserve">26 de julio 2019
</t>
    </r>
    <r>
      <rPr>
        <sz val="10"/>
        <rFont val="Calibri"/>
        <family val="2"/>
        <scheme val="minor"/>
      </rPr>
      <t>El dia 26 de julio de 2019 se realizo a las 2:30pm a 4:00 pm socialización a los abogados del  protocolo SARLAFT y la importancia de su cumplimiento, por parte de la Gerencia de Riesgos.</t>
    </r>
  </si>
  <si>
    <r>
      <t xml:space="preserve">26 de julio 2019
</t>
    </r>
    <r>
      <rPr>
        <sz val="10"/>
        <rFont val="Calibri"/>
        <family val="2"/>
        <scheme val="minor"/>
      </rPr>
      <t>Se envia memorando DJ 16658 2019 dirigido a la Vicepresidencia de Planeacion y Proyectos, Secretario General y Directores del Fondo Nacional del Turismo - FONTUR, recoerdando el cumplimienyo de los plazos para contratacion de proyectos, establecidos en la Circular emitida por MINCIT el 10 de marzo de 2015.</t>
    </r>
  </si>
  <si>
    <r>
      <t>Enero 21 de 2020:</t>
    </r>
    <r>
      <rPr>
        <sz val="10"/>
        <rFont val="Calibri"/>
        <family val="2"/>
        <scheme val="minor"/>
      </rPr>
      <t xml:space="preserve"> Las actividades se encuentran en ejecución, dado que se está trabajando en las mejoras al interior de cada Dirección, vence 30 de junio de 2020. 
</t>
    </r>
    <r>
      <rPr>
        <b/>
        <sz val="10"/>
        <rFont val="Calibri"/>
        <family val="2"/>
        <scheme val="minor"/>
      </rPr>
      <t xml:space="preserve">
Octubre 2019: </t>
    </r>
    <r>
      <rPr>
        <sz val="10"/>
        <rFont val="Calibri"/>
        <family val="2"/>
        <scheme val="minor"/>
      </rPr>
      <t>No adjunta por parte de Andrea Luengas  la información que se indica como anexo y tampoco cuenta con acciones de mejora propuestas. Este item no hace parte de la información remitida por la Vicepresidencia de Planeación y Proyectos en comunicado del 28 de agosto de 2019. VPP-16928 remitido al gerente de auditoria de Fiducoldex y tampoco se tiene un empalme de la anterior gerente de planeación hoy directora de seguimiento y analisis de proyectos frente a compromisos pendientes y estado de la situación.</t>
    </r>
  </si>
  <si>
    <r>
      <t xml:space="preserve">Agosto 2019
</t>
    </r>
    <r>
      <rPr>
        <sz val="10"/>
        <rFont val="Calibri"/>
        <family val="2"/>
        <scheme val="minor"/>
      </rPr>
      <t xml:space="preserve">Se envia comunicación DJ 16812 2019 por parte de la Direccion Juridica a los abogados de la Direccion Juridica y Direccion Legal, recordando las funciones y obligaciones que tiene su cargo y la importancia de su cumplimiento. </t>
    </r>
  </si>
  <si>
    <r>
      <t xml:space="preserve">12 de agosto de 2019
</t>
    </r>
    <r>
      <rPr>
        <sz val="10"/>
        <rFont val="Calibri"/>
        <family val="2"/>
        <scheme val="minor"/>
      </rPr>
      <t>El procedimiento PRGJU15 elaboracion del Negocio Juridico fue actualizado el 09 de noviembre de 2018, el cual contiene la inclusion del formato anexo al proceso de comunucacion institucional anexo "ReviDocFirmaGteGene V00".</t>
    </r>
  </si>
  <si>
    <r>
      <t xml:space="preserve">Enero 21 de 2020: </t>
    </r>
    <r>
      <rPr>
        <sz val="10"/>
        <rFont val="Calibri"/>
        <family val="2"/>
        <scheme val="minor"/>
      </rPr>
      <t xml:space="preserve">Las actividades se encuentran en ejecución, dado que se está trabajando en las mejoras al interior de cada Dirección, vence 30 de junio de 2020. </t>
    </r>
    <r>
      <rPr>
        <b/>
        <sz val="10"/>
        <rFont val="Calibri"/>
        <family val="2"/>
        <scheme val="minor"/>
      </rPr>
      <t xml:space="preserve">
Octubre 2019: </t>
    </r>
    <r>
      <rPr>
        <sz val="10"/>
        <rFont val="Calibri"/>
        <family val="2"/>
        <scheme val="minor"/>
      </rPr>
      <t>No adjunta por parte de Andrea Luengas  la información que se indica como anexo y tampoco cuenta con acciones de mejora propuestas. Este item no hace parte de la información remitida por la Vicepresidencia de Planeación y Proyectos en comunicado del 28 de agosto de 2019. VPP-16928 remitido al gerente de auditoria de Fiducoldex y tampoco se tiene un empalme de la anterior gerente de planeación hoy directora de seguimiento y analisis de proyectos frente a compromisos pendientes y estado de la situación.</t>
    </r>
  </si>
  <si>
    <r>
      <t xml:space="preserve">Octubre 2019: </t>
    </r>
    <r>
      <rPr>
        <sz val="10"/>
        <rFont val="Calibri"/>
        <family val="2"/>
        <scheme val="minor"/>
      </rPr>
      <t xml:space="preserve">Debido al cambio de Representante Legal y cambio de estructura organizacional de FONTUR, se encuentran pendientes de revisión, ajuste y posterior aprobación por parte del Secretario Gneral  éstos manuales. </t>
    </r>
  </si>
  <si>
    <r>
      <t xml:space="preserve">Octubre 2019: </t>
    </r>
    <r>
      <rPr>
        <sz val="10"/>
        <rFont val="Calibri"/>
        <family val="2"/>
        <scheme val="minor"/>
      </rPr>
      <t xml:space="preserve">No adjunta por parte de Andrea Luengas  la información que se indica como anexo y tampoco cuenta con acciones de mejora propuestas. Este item no hace parte de la información remitida por la Vicepresidencia de Planeación y Proyectos en comunicado del 28 de agosto de 2019. VPP-16928 remitido al gerente de auditoria de Fiducoldex y tampoco se tiene un empalme de la anterior gerente de planeación hoy directora de seguimiento y analisis de proyectos frente a compromisos pendientes y estado de la situación.
</t>
    </r>
    <r>
      <rPr>
        <b/>
        <sz val="10"/>
        <rFont val="Calibri"/>
        <family val="2"/>
        <scheme val="minor"/>
      </rPr>
      <t>31 de octubre 2019:</t>
    </r>
    <r>
      <rPr>
        <sz val="10"/>
        <rFont val="Calibri"/>
        <family val="2"/>
        <scheme val="minor"/>
      </rPr>
      <t xml:space="preserve"> se adjuntan 5 versiones de matriz despues del 15 de agosto a la fecha.  Ver anexo 1.</t>
    </r>
  </si>
  <si>
    <r>
      <t xml:space="preserve">Octubre 2019: </t>
    </r>
    <r>
      <rPr>
        <sz val="10"/>
        <rFont val="Calibri"/>
        <family val="2"/>
        <scheme val="minor"/>
      </rPr>
      <t xml:space="preserve">No adjunta por parte de Andrea Luengas  la información que se indica como anexo y tampoco cuenta con acciones de mejora propuestas. Este item no hace parte de la información remitida por la Vicepresidencia de Planeación y Proyectos en comunicado del 28 de agosto de 2019. VPP-16928 remitido al gerente de auditoria de Fiducoldex y tampoco se tiene un empalme de la anterior gerente de planeación hoy directora de seguimiento y analisis de proyectos frente a compromisos pendientes y estado de la situación.
</t>
    </r>
    <r>
      <rPr>
        <b/>
        <sz val="10"/>
        <rFont val="Calibri"/>
        <family val="2"/>
        <scheme val="minor"/>
      </rPr>
      <t xml:space="preserve">
31 de octubre 2019</t>
    </r>
    <r>
      <rPr>
        <sz val="10"/>
        <rFont val="Calibri"/>
        <family val="2"/>
        <scheme val="minor"/>
      </rPr>
      <t>: se adjuntan 5 versiones de matriz despues del 15 de agosto a la fecha.  Ver anexo 1.</t>
    </r>
  </si>
  <si>
    <r>
      <t xml:space="preserve">Octubre 2019: </t>
    </r>
    <r>
      <rPr>
        <sz val="10"/>
        <rFont val="Calibri"/>
        <family val="2"/>
        <scheme val="minor"/>
      </rPr>
      <t>No adjunta por parte de Andrea Luengas  la información que se indica como anexo y tampoco cuenta con acciones de mejora propuestas. Este item no hace parte de la información remitida por la Vicepresidencia de Planeación y Proyectos en comunicado del 28 de agosto de 2019. VPP-16928 remitido al gerente de auditoria de Fiducoldex y tampoco se tiene un empalme de la anterior gerente de planeación hoy directora de seguimiento y analisis de proyectos frente a compromisos pendientes y estado de la situación.</t>
    </r>
  </si>
  <si>
    <r>
      <t xml:space="preserve">Enero 21 de 2020: </t>
    </r>
    <r>
      <rPr>
        <sz val="10"/>
        <rFont val="Calibri"/>
        <family val="2"/>
        <scheme val="minor"/>
      </rPr>
      <t>Por parte de la Secretaría General, Dirección Legal y Dirección Jurídica se está trabajando en la estructuración del plan de capacitación  para los supervisores del PA Fontur. Se han realizado reuniones entre las áreas para tal fin, adicionalmente se estaba esperando que ingresaran de descanso, vacaciones y nuevas vinculaciones de los funcionarios de las áreas misionales para poder realizar las mencionadas capacitaciones. De igual manera se está trabajando de manera articulada con las áreas mencionadas la modificación al manual de contratación de fontur. El vencimiento de la actividad está para 30 de junio de 2020.</t>
    </r>
    <r>
      <rPr>
        <b/>
        <sz val="10"/>
        <rFont val="Calibri"/>
        <family val="2"/>
        <scheme val="minor"/>
      </rPr>
      <t xml:space="preserve">
Octubre 2019: </t>
    </r>
    <r>
      <rPr>
        <sz val="10"/>
        <rFont val="Calibri"/>
        <family val="2"/>
        <scheme val="minor"/>
      </rPr>
      <t>No adjunta por parte de Andrea Luengas  la información que se indica como anexo y tampoco cuenta con acciones de mejora propuestas. Este item no hace parte de la información remitida por la Vicepresidencia de Planeación y Proyectos en comunicado del 28 de agosto de 2019. VPP-16928 remitido al gerente de auditoria de Fiducoldex y tampoco se tiene un empalme de la anterior gerente de planeación hoy directora de seguimiento y analisis de proyectos frente a compromisos pendientes y estado de la situación.</t>
    </r>
  </si>
  <si>
    <r>
      <t xml:space="preserve">Octubre 2019: </t>
    </r>
    <r>
      <rPr>
        <sz val="10"/>
        <rFont val="Calibri"/>
        <family val="2"/>
        <scheme val="minor"/>
      </rPr>
      <t xml:space="preserve">Actualmente el MANUAL DE CONTRATACIÓN DE FONTUR establece excepciones a la constitución de garantías. No obstante, en la revisión del MANUAL se establecerán mesas de trabajo se socializará este hallazgo para viabilizar medidas que permitan una mayor protección de los recuros públicos, aunque por el hecho de que un contrato tenga la cláusula de las garantías no se ampara la protección de los recursos, porque las compañías aseguradoras excepcionan u objetan los pagos ante las reclamaciones. </t>
    </r>
  </si>
  <si>
    <r>
      <t xml:space="preserve">Octubre 2019: </t>
    </r>
    <r>
      <rPr>
        <sz val="10"/>
        <rFont val="Calibri"/>
        <family val="2"/>
        <scheme val="minor"/>
      </rPr>
      <t>Este item no hace parte de la información remitida por la Vicepresidencia de Planeación y Proyectos en comunicado del 28 de agosto de 2019. VPP-16928 remitido al gerente de auditoria de Fiducoldex y tampoco se tiene un empalme de la anterior gerente de planeación hoy directora de seguimiento y analisis de proyectos frente a compromisos pendientes y estado de la situación.</t>
    </r>
  </si>
  <si>
    <r>
      <rPr>
        <b/>
        <u/>
        <sz val="10"/>
        <rFont val="Calibri"/>
        <family val="2"/>
        <scheme val="minor"/>
      </rPr>
      <t>Observacion Auditoria octubre 2019</t>
    </r>
    <r>
      <rPr>
        <b/>
        <sz val="10"/>
        <rFont val="Calibri"/>
        <family val="2"/>
        <scheme val="minor"/>
      </rPr>
      <t xml:space="preserve">: el hallazgo no se levanta hasta que no se evalue la matriz de riesgos del proceso teniendo en cuenta que esta actividad figira como un control en dicha matriz.
Octubre 2019: </t>
    </r>
    <r>
      <rPr>
        <sz val="10"/>
        <rFont val="Calibri"/>
        <family val="2"/>
        <scheme val="minor"/>
      </rPr>
      <t xml:space="preserve">Es importante mencionar que en el procedimiento vigente al momento de  la suscripción del contrato en mención PRGJU15 versión 1, no estableció la obligación de incorporar el visto bueno en la minuta del contrato por parte del área misional solicitante. Por lo anterior se solicita LEVANTAR el Hallazgo a esta Dirección Jurídica, por no encontrarse un incumplimiento al procedimiento correspondiente. </t>
    </r>
  </si>
  <si>
    <r>
      <t xml:space="preserve">Enero 21 de 2020: </t>
    </r>
    <r>
      <rPr>
        <sz val="10"/>
        <rFont val="Calibri"/>
        <family val="2"/>
        <scheme val="minor"/>
      </rPr>
      <t>Por parte de la Secretaría General, Dirección Legal y Dirección Jurídica se está trabajando en la estructuración del plan de capacitación  para los supervisores del PA Fontur. Se han realizado reuniones entre las áreas para tal fin, adicionalmente se estaba esperando que ingresaran de descanso, vacaciones y nuevas vinculaciones de los funcionarios de las áreas misionales para poder realizar las mencionadas capacitaciones.</t>
    </r>
    <r>
      <rPr>
        <b/>
        <sz val="10"/>
        <rFont val="Calibri"/>
        <family val="2"/>
        <scheme val="minor"/>
      </rPr>
      <t xml:space="preserve">
Octubre 2019: </t>
    </r>
    <r>
      <rPr>
        <sz val="10"/>
        <rFont val="Calibri"/>
        <family val="2"/>
        <scheme val="minor"/>
      </rPr>
      <t>No adjunta por parte de Andrea Luengas  la información que se indica como anexo y tampoco cuenta con acciones de mejora propuestas. Este item no hace parte de la información remitida por la Vicepresidencia de Planeación y Proyectos en comunicado del 28 de agosto de 2019. VPP-16928 remitido al gerente de auditoria de Fiducoldex y tampoco se tiene un empalme de la anterior gerente de planeación hoy directora de seguimiento y analisis de proyectos frente a compromisos pendientes y estado de la situación.</t>
    </r>
  </si>
  <si>
    <r>
      <rPr>
        <u/>
        <sz val="10"/>
        <rFont val="Calibri"/>
        <family val="2"/>
        <scheme val="minor"/>
      </rPr>
      <t>Continua en tramite hasta que la provision se realice de acuerdo a las politicas contables o estas se cambien.</t>
    </r>
    <r>
      <rPr>
        <b/>
        <sz val="10"/>
        <rFont val="Calibri"/>
        <family val="2"/>
        <scheme val="minor"/>
      </rPr>
      <t xml:space="preserve">
12 de agosto de 2019
</t>
    </r>
    <r>
      <rPr>
        <sz val="10"/>
        <rFont val="Calibri"/>
        <family val="2"/>
        <scheme val="minor"/>
      </rPr>
      <t xml:space="preserve">Con la expedicion del manual de buenas practicas de E-Kogui (30/10/2018) se les recomendó a los apoderados que utilicen la metodologia de calificacion del riesgo diseñada por la agencia nacional para la defensa juridica del estado, en cuento a las variables y a los porcentajes; asi mismo se les exhorto a los apoderados a tener en cuenta que la calificacion del riesgo debe ser actualizada de manera minima en periodicidad trimestral, o cuando las condiciones del litigio cambien. </t>
    </r>
  </si>
  <si>
    <r>
      <t xml:space="preserve">31 de mayo de 2019
</t>
    </r>
    <r>
      <rPr>
        <sz val="10"/>
        <rFont val="Calibri"/>
        <family val="2"/>
        <scheme val="minor"/>
      </rPr>
      <t xml:space="preserve">Se modifico el Procedimiento de Buenas Practicas del Sistema e-Kogui PA FONTUR, y con esta version 3 publicada en octubre de 2018 en el sistema de gestionde calidad de FIDUCOLDEX, se incorporo la nota que señala: Todos los intervinientes deberan asistir a una jornada de capacitacion minimo una (1) vez al año o cada vez que se lleve a cabo una actualizacion en la normativa referida a cada rol o a las funcionalidades del Sistema Unico de Gestion e Informacion Litigiosa del Estado e-KOGUI, segun su competencia; las capacitaciones seran convocadas por el administrador del sistema en cualquier momento, para lo cual solo debera mediar correo electronico enviado por el Administrador del Sistema.
</t>
    </r>
    <r>
      <rPr>
        <b/>
        <sz val="10"/>
        <rFont val="Calibri"/>
        <family val="2"/>
        <scheme val="minor"/>
      </rPr>
      <t>14 de marzo de 2019</t>
    </r>
    <r>
      <rPr>
        <sz val="10"/>
        <rFont val="Calibri"/>
        <family val="2"/>
        <scheme val="minor"/>
      </rPr>
      <t xml:space="preserve">
Se adjunta en el presente correo la certificación de Diego Velásquez de fecha 5 de octubre de 2018.</t>
    </r>
  </si>
  <si>
    <r>
      <t>12 de agosto de 2019</t>
    </r>
    <r>
      <rPr>
        <b/>
        <u/>
        <sz val="10"/>
        <rFont val="Calibri"/>
        <family val="2"/>
        <scheme val="minor"/>
      </rPr>
      <t xml:space="preserve">
</t>
    </r>
    <r>
      <rPr>
        <sz val="10"/>
        <rFont val="Calibri"/>
        <family val="2"/>
        <scheme val="minor"/>
      </rPr>
      <t>El ANDJE emite respuesta confirmando la solución al caso.</t>
    </r>
    <r>
      <rPr>
        <b/>
        <u/>
        <sz val="10"/>
        <rFont val="Calibri"/>
        <family val="2"/>
        <scheme val="minor"/>
      </rPr>
      <t xml:space="preserve">
Observacion Auditoria Interna 31-may-19</t>
    </r>
    <r>
      <rPr>
        <b/>
        <sz val="10"/>
        <rFont val="Calibri"/>
        <family val="2"/>
        <scheme val="minor"/>
      </rPr>
      <t xml:space="preserve">
Continua en tramite hasta que se elimine el proceso duplicado del sistema Ekogui.
31 de mayo de 2019
</t>
    </r>
    <r>
      <rPr>
        <sz val="10"/>
        <rFont val="Calibri"/>
        <family val="2"/>
        <scheme val="minor"/>
      </rPr>
      <t>Mediante correo electronico de fecha de 30 de agosto de 2018, la Direccion Juridica le dio respuesta al Director de Control Interno acerca de la duplicidad del proceso ordinario laboral presentado por el señor Elber de Jesus Bracamonte (se adjunta correo). De igual forma se adjunta el correo electronico por medio del cual se solicito a soporte.ekogui@defensajuridica.gov.co la eliminacion del proceso duplicado.</t>
    </r>
  </si>
  <si>
    <r>
      <t xml:space="preserve">Enero 21 de 2020: </t>
    </r>
    <r>
      <rPr>
        <sz val="10"/>
        <rFont val="Calibri"/>
        <family val="2"/>
        <scheme val="minor"/>
      </rPr>
      <t xml:space="preserve">Las actividades se encuentran en ejecución, dado que se está trabajando en las mejoras al interior de cada Dirección, vence 30 de junio de 2020.
</t>
    </r>
    <r>
      <rPr>
        <b/>
        <sz val="10"/>
        <rFont val="Calibri"/>
        <family val="2"/>
        <scheme val="minor"/>
      </rPr>
      <t xml:space="preserve">
Octubre 2019: </t>
    </r>
    <r>
      <rPr>
        <sz val="10"/>
        <rFont val="Calibri"/>
        <family val="2"/>
        <scheme val="minor"/>
      </rPr>
      <t>No adjunta por parte de Andrea Luengas  la información que se indica como anexo y tampoco cuenta con acciones de mejora propuestas. Este item no hace parte de la información remitida por la Vicepresidencia de Planeación y Proyectos en comunicado del 28 de agosto de 2019. VPP-16928 remitido al gerente de auditoria de Fiducoldex y tampoco se tiene un empalme de la anterior gerente de planeación hoy directora de seguimiento y analisis de proyectos frente a compromisos pendientes y estado de la situación.</t>
    </r>
  </si>
  <si>
    <r>
      <t>Enero 21 de 2020:</t>
    </r>
    <r>
      <rPr>
        <sz val="10"/>
        <rFont val="Calibri"/>
        <family val="2"/>
        <scheme val="minor"/>
      </rPr>
      <t xml:space="preserve"> Las actividades se encuentran en ejecución, dado que se está trabajando en las mejoras al interior de cada Dirección, vence 30 de junio de 2020.</t>
    </r>
    <r>
      <rPr>
        <b/>
        <sz val="10"/>
        <rFont val="Calibri"/>
        <family val="2"/>
        <scheme val="minor"/>
      </rPr>
      <t xml:space="preserve"> 
Octubre 2019:</t>
    </r>
    <r>
      <rPr>
        <sz val="10"/>
        <rFont val="Calibri"/>
        <family val="2"/>
        <scheme val="minor"/>
      </rPr>
      <t xml:space="preserve"> Este item no hace parte de la información remitida por la Vicepresidencia de Planeación y Proyectos en comunicado del 28 de agosto de 2019. VPP-16928 remitido al gerente de auditoria de Fiducoldex y tampoco se tiene un empalme de la anterior gerente de planeación hoy directora de seguimiento y analisis de proyectos frente a compromisos pendientes y estado de la situación.</t>
    </r>
  </si>
  <si>
    <r>
      <t xml:space="preserve">Continua en tramite dado que no se da solicion al hallazgo y no se refiere al incumplimiento de la suficiencia de la garantia la cual se contituyo por un porcentaje valor en el amparo de cumplimiento del contrato.
12 de agosto de 2019 
</t>
    </r>
    <r>
      <rPr>
        <sz val="10"/>
        <rFont val="Calibri"/>
        <family val="2"/>
        <scheme val="minor"/>
      </rPr>
      <t>Se solicita eliminar el hallazgo, si bien la fecha de expedicin de la poliza del contrato FNTC-078-2018 fue de fecha posterior a la suscripcion del contrato este es de fecha 27/08/2018, la vigencia de cobertura del riesgo abarca desde la fecha de suscripcion del contrato hasta su terminacion t cuatro meses mas. Adicionalmente es importante precisar que el termino de ejecucion del contrato no estaba atado a la aprobacion de la garantia, tal como lo establece la clausula sexta. 
Igualmente se aclara que dada la implantacion de la nueva estructura administrativa del P.A. FONTUR, no es posible en este momento la modificacion del Manual de Contratacion de FONTUR, el cual incluye el capitulo de garantias.</t>
    </r>
  </si>
  <si>
    <r>
      <t xml:space="preserve">NOTA: </t>
    </r>
    <r>
      <rPr>
        <sz val="10"/>
        <rFont val="Calibri"/>
        <family val="2"/>
        <scheme val="minor"/>
      </rPr>
      <t>Continua en tramite hasta que se dicten las capacitacion y se este en funcionamiento la aplicación.</t>
    </r>
    <r>
      <rPr>
        <b/>
        <sz val="10"/>
        <rFont val="Calibri"/>
        <family val="2"/>
        <scheme val="minor"/>
      </rPr>
      <t xml:space="preserve">
Diciembre 2019: </t>
    </r>
    <r>
      <rPr>
        <sz val="10"/>
        <rFont val="Calibri"/>
        <family val="2"/>
        <scheme val="minor"/>
      </rPr>
      <t>Conforme a lo establecido de material digital entre octubre y diciembre se han realizado 4 reuniones con el equipo que está desarrollando la aplicación para que sea lanzada en el marco de la Vitrina Turística de Anato; para los encuentros regionales se definió cronograma  junto con la estrategia regional de la Direción de Apoyo a las Regiones para iniciar en el primer trimestre de 2020, y la segunda semana de enero se capacitará a los gestores regionales sobre las actividades que se llevaran a cabo. El 27 diciembre se realizó reunión con Jairo Salguero y nos indicó que la agencia pública de empleo está revisando la figura para hacer el programa de pasantías.</t>
    </r>
    <r>
      <rPr>
        <b/>
        <sz val="10"/>
        <rFont val="Calibri"/>
        <family val="2"/>
        <scheme val="minor"/>
      </rPr>
      <t xml:space="preserve">
Octubre 2019: </t>
    </r>
    <r>
      <rPr>
        <sz val="10"/>
        <rFont val="Calibri"/>
        <family val="2"/>
        <scheme val="minor"/>
      </rPr>
      <t>Durante septiembre y octubre de 2019 se han realizado visitas por parte de los gestores regionales de Fontur a los PIT de Santa Marta, Buenaventura, El Espinal, Barichara y Pasto para verificar su funcionamiento. El Coordinador PIT ha realizado la labor de visitas de control a los PIT de Cartagena, San Bernardo del Viento, Santa Cruz de Lorica,  Ibagué, Bucaramanga y Villeta. Se realizó reunión de presentación de la estrategia PIT al Viceministerio de Turismo en septiembre de 2019.</t>
    </r>
  </si>
  <si>
    <r>
      <rPr>
        <b/>
        <sz val="10"/>
        <rFont val="Calibri"/>
        <family val="2"/>
        <scheme val="minor"/>
      </rPr>
      <t xml:space="preserve">Diciembre 2019: </t>
    </r>
    <r>
      <rPr>
        <sz val="10"/>
        <rFont val="Calibri"/>
        <family val="2"/>
        <scheme val="minor"/>
      </rPr>
      <t>Teniendo en cuenta que el PIT de Barichara se encuentra cerrado En el mes de diciembre se realizó reunión con el Alcalde  y el Rector del colegio Aquileo Parra para la reapertura del PIT, Capacitación a los estudiantes que lo operaran; En el mes de Septiembre se vincularon a la Red 2 PIT de Bucaramanga siguiendo el  proceso creado por la coordinación.</t>
    </r>
    <r>
      <rPr>
        <b/>
        <sz val="10"/>
        <rFont val="Calibri"/>
        <family val="2"/>
        <scheme val="minor"/>
      </rPr>
      <t xml:space="preserve">
Octubre 2019</t>
    </r>
    <r>
      <rPr>
        <sz val="10"/>
        <rFont val="Calibri"/>
        <family val="2"/>
        <scheme val="minor"/>
      </rPr>
      <t>: En proceso</t>
    </r>
  </si>
  <si>
    <r>
      <rPr>
        <b/>
        <sz val="10"/>
        <rFont val="Calibri"/>
        <family val="2"/>
        <scheme val="minor"/>
      </rPr>
      <t>Diciembre 2019:</t>
    </r>
    <r>
      <rPr>
        <sz val="10"/>
        <rFont val="Calibri"/>
        <family val="2"/>
        <scheme val="minor"/>
      </rPr>
      <t xml:space="preserve"> Para el desarrollo de cursos cortos virtuales  en coordinación con el SENA para creación de "familia" de PITs; Se realizarán reuniones con el SENA para retomar el tema.
Para la apertura y creación del PIT en la plataforma, se visitaron los PIT de Bucaramanga para capacitar a los informadores, se crearon los usuarios de ingreso a la plataforma PIT y se tomó material audiovisual para su promoción; adicional se diseñó el formato de capacitación.</t>
    </r>
    <r>
      <rPr>
        <b/>
        <sz val="10"/>
        <rFont val="Calibri"/>
        <family val="2"/>
        <scheme val="minor"/>
      </rPr>
      <t xml:space="preserve">
Octubre 2019</t>
    </r>
    <r>
      <rPr>
        <sz val="10"/>
        <rFont val="Calibri"/>
        <family val="2"/>
        <scheme val="minor"/>
      </rPr>
      <t>: En proceso</t>
    </r>
  </si>
  <si>
    <r>
      <rPr>
        <b/>
        <sz val="10"/>
        <rFont val="Calibri"/>
        <family val="2"/>
        <scheme val="minor"/>
      </rPr>
      <t xml:space="preserve"> 
Diciembre 2019:</t>
    </r>
    <r>
      <rPr>
        <sz val="10"/>
        <rFont val="Calibri"/>
        <family val="2"/>
        <scheme val="minor"/>
      </rPr>
      <t xml:space="preserve"> El primer informe de supervisión se realizará la última semana de octubre 2019.
El segundo informe de supervisión se realizará la última semana de enero 2020.
</t>
    </r>
    <r>
      <rPr>
        <b/>
        <sz val="10"/>
        <rFont val="Calibri"/>
        <family val="2"/>
        <scheme val="minor"/>
      </rPr>
      <t xml:space="preserve">
Octubre 2019</t>
    </r>
    <r>
      <rPr>
        <sz val="10"/>
        <rFont val="Calibri"/>
        <family val="2"/>
        <scheme val="minor"/>
      </rPr>
      <t>: En proceso</t>
    </r>
  </si>
  <si>
    <r>
      <rPr>
        <b/>
        <sz val="10"/>
        <rFont val="Calibri"/>
        <family val="2"/>
        <scheme val="minor"/>
      </rPr>
      <t xml:space="preserve">Diciembre 2019: </t>
    </r>
    <r>
      <rPr>
        <sz val="10"/>
        <rFont val="Calibri"/>
        <family val="2"/>
        <scheme val="minor"/>
      </rPr>
      <t>Se cumplió en octubre.
NOTA: Se verifica la pagina.</t>
    </r>
    <r>
      <rPr>
        <b/>
        <sz val="10"/>
        <rFont val="Calibri"/>
        <family val="2"/>
        <scheme val="minor"/>
      </rPr>
      <t xml:space="preserve">
Octubre 2019</t>
    </r>
    <r>
      <rPr>
        <sz val="10"/>
        <rFont val="Calibri"/>
        <family val="2"/>
        <scheme val="minor"/>
      </rPr>
      <t>: Se diseño esquema de control de la información reportada por los PIT en el informe trimestral.</t>
    </r>
  </si>
  <si>
    <r>
      <rPr>
        <b/>
        <sz val="10"/>
        <rFont val="Calibri"/>
        <family val="2"/>
        <scheme val="minor"/>
      </rPr>
      <t>Octubre 2019</t>
    </r>
    <r>
      <rPr>
        <sz val="10"/>
        <rFont val="Calibri"/>
        <family val="2"/>
        <scheme val="minor"/>
      </rPr>
      <t>: En proceso</t>
    </r>
  </si>
  <si>
    <r>
      <rPr>
        <b/>
        <sz val="10"/>
        <rFont val="Calibri"/>
        <family val="2"/>
        <scheme val="minor"/>
      </rPr>
      <t>Octubre 2019:</t>
    </r>
    <r>
      <rPr>
        <sz val="10"/>
        <rFont val="Calibri"/>
        <family val="2"/>
        <scheme val="minor"/>
      </rPr>
      <t xml:space="preserve"> Se solicitó concepto del alcance del convenio a la Dirección Jurídica y se hicieron los cambios a los convenios que se firmen a partir de la fecha para instalación de nuevos PIT.</t>
    </r>
  </si>
  <si>
    <r>
      <t xml:space="preserve">1. Se realizara una visita en el mes de octubre al PIT de Soacha para evaluar la conveniencia de su permanencia en la Red. Sobre esto se presentara un plan de acción que contempla el cumplimento de todas las clausulas y reunirse directamente con el Aliado para alcanzar un compromiso en las adecuaciones necesarias para el correcto funcionamiento del PIT.
2. Se establecerá un cronograma de visitas aleatorias mensuales por parte del coordinador PIT a regiones que permita evaluar el cumplimiento de las cláusulas de los convenios, sobre estas visitas se realizara una matriz de cumplimiento que permita generar un indicador de cumplimento sobre el cual se trabajara en el 2020.
3. El Material promocional a partir del próximo año se estará limitando a los contenidos digitales que serán presentados en la Aplicación Móvil del programa PIT, esto en cumplimiento de brindar una información actualizada, justa y efectiva de los operadores turísticos regionales, al igual que cumplir con los objetivos de sostenibilidad ambiental y el no uso de papel en nuestros PIT.
4. Se les exige actualmente el manejo del idioma inglés como segunda lengua a los informadores, pero esto no garantiza que lo hablen ya que los cursos que realizan son virtuales (Sena). Se realizara un plan de idiomas para el 2020 que vincule a los colegios y a sus departamentos de inglés para tener cursos de conversación que les permita a los informadores ganar confianza al hablar en una segunda lengua. Igualmente, se realizará una alianza con el SENA para la creación de cursos técnicos sobre información Turística.
</t>
    </r>
    <r>
      <rPr>
        <b/>
        <sz val="10"/>
        <rFont val="Calibri"/>
        <family val="2"/>
        <scheme val="minor"/>
      </rPr>
      <t>DIRECTORA DE ALIANZAS:</t>
    </r>
    <r>
      <rPr>
        <sz val="10"/>
        <rFont val="Calibri"/>
        <family val="2"/>
        <scheme val="minor"/>
      </rPr>
      <t xml:space="preserve">
1. Los tiempos de cumplimiento para las acciones previstas en el plan de mejoramiento se previnieron teniendo en cuenta los cambios en los gobiernos regionales.
2. Cumplimiento de otras lineas de accion que se desarrollan en el programa PIT, lo cual hace que el tiempo que se proyecto tenga un tiempo acorde al impacto y cumplimiento de cada accion prevista.</t>
    </r>
  </si>
  <si>
    <r>
      <rPr>
        <b/>
        <sz val="10"/>
        <rFont val="Calibri"/>
        <family val="2"/>
        <scheme val="minor"/>
      </rPr>
      <t>Octubre 2019:</t>
    </r>
    <r>
      <rPr>
        <sz val="10"/>
        <rFont val="Calibri"/>
        <family val="2"/>
        <scheme val="minor"/>
      </rPr>
      <t xml:space="preserve"> La acción de mejora no esta a cargo de la Vicepresidencia de Planeación y Proyectos esta a cargo de Coordinación PIT de la Dirección de Alianzas Interinstitucional.
Se adjunta reporte de la Coordinación de PIT:
En noviembre de 2019 se realizará visita al PIT de Soacha. Se comenzó con el cronograma de vistas en septiembre de 2019 por parte del Supervisor/Coordinador PIT. Se realizó reunión con el Viceministerio de Turismo en el cual confirmaron que el material promocional se manejará digitalmente.</t>
    </r>
  </si>
  <si>
    <r>
      <t xml:space="preserve">1. Se está en proceso de contratación para el plan de optimización y mantenimiento que contempla 3 etapas. La primera realizará mantenimiento a los PIT exteriores, la segunda contempla a los PIT interiores y una última etapa para PIT Locales. En este plan de mantenimiento se realizara cambio de logos y adecuaciones para la señalética de los PIT que presentan algún déficit en su comunicación. 
2. Se convocaran encuentros regionales (Caribe, Andina, Orinoquia, Amazonia, Pacifico) cada dos meses en los que se dictaran capacitaciones y actualizaciones al equipo de trabajo, aliados regionales y comunidad en general sobre la experiencia de turista y la información turística como insumo de promoción y competitividad.
3. El Material promocional a partir del próximo año se estará limitando a los contenidos digitales que serán presentados en la Aplicación Móvil del programa PIT, esto en cumplimiento de brindar una información actualizada, justa y efectiva de los operadores turísticos regionales, al igual que cumplir con los objetivos de sostenibilidad ambiental y el no uso de papel en nuestros PIT.
</t>
    </r>
    <r>
      <rPr>
        <b/>
        <sz val="10"/>
        <rFont val="Calibri"/>
        <family val="2"/>
        <scheme val="minor"/>
      </rPr>
      <t>DIRECTORA DE ALIANZAS:</t>
    </r>
    <r>
      <rPr>
        <sz val="10"/>
        <rFont val="Calibri"/>
        <family val="2"/>
        <scheme val="minor"/>
      </rPr>
      <t xml:space="preserve">
1. Los tiempos de cumplimiento para las acciones previstas en el plan de mejoramiento se previnieron teniendo en cuenta los cambios en los gobiernos regionales.
2. Cumplimiento de otras lineas de accion que se desarrollan en el programa PIT, lo cual hace que el tiempo que se proyecto tenga un tiempo acorde al impacto y cumplimiento de cada accion prevista.</t>
    </r>
  </si>
  <si>
    <r>
      <rPr>
        <b/>
        <sz val="10"/>
        <rFont val="Calibri"/>
        <family val="2"/>
        <scheme val="minor"/>
      </rPr>
      <t>Octubre 2019:</t>
    </r>
    <r>
      <rPr>
        <sz val="10"/>
        <rFont val="Calibri"/>
        <family val="2"/>
        <scheme val="minor"/>
      </rPr>
      <t xml:space="preserve"> La acción de mejora no esta a cargo de la Vicepresidencia de Planeación y Proyectos esta a cargo de Coordinación PIT de la Dirección de Alianzas Interinstitucional.
Se adjunta reporte de la Coordinación de PIT:
Durante octubre de 2019 se adelantaron los términos de referencia para el Plan de Optimización y mantenimiento de los PIT exteriores, se encuentran en evaluación jurídica de Fontur para poder subirlos a la pagina de Fontur.</t>
    </r>
  </si>
  <si>
    <r>
      <t xml:space="preserve">1. El Material Promocional que se ha entregado por FONTUR en los PIT pertenece a un inventario que provee el Viceministerio. Para evitar el riesgo de entregar MP desactualizado se comenzará a utilizar desde el 2020 la Aplicación Móvil del programa como canal de comunicación y ubicación para el turista. Se les exigirá a los aliados a partir del primer trimestre del 2020 la entrega de material promocional local y regional que les permita complementar la información presentada en la app.
2. A partir del 2020 se trabajara un plan de promoción regional que contempla la articulación de los PIT con unas estrategias de promoción territorial. 
</t>
    </r>
    <r>
      <rPr>
        <b/>
        <sz val="10"/>
        <rFont val="Calibri"/>
        <family val="2"/>
        <scheme val="minor"/>
      </rPr>
      <t>DIRECTORA DE ALIANZAS:</t>
    </r>
    <r>
      <rPr>
        <sz val="10"/>
        <rFont val="Calibri"/>
        <family val="2"/>
        <scheme val="minor"/>
      </rPr>
      <t xml:space="preserve">
1. Los tiempos de cumplimiento para las acciones previstas en el plan de mejoramiento se previnieron teniendo en cuenta los cambios en los gobiernos regionales.
2. Cumplimiento de otras lineas de accion que se desarrollan en el programa PIT, lo cual hace que el tiempo que se proyecto tenga un tiempo acorde al impacto y cumplimiento de cada accion prevista.</t>
    </r>
  </si>
  <si>
    <r>
      <rPr>
        <b/>
        <sz val="10"/>
        <rFont val="Calibri"/>
        <family val="2"/>
        <scheme val="minor"/>
      </rPr>
      <t>Octubre 2019</t>
    </r>
    <r>
      <rPr>
        <sz val="10"/>
        <rFont val="Calibri"/>
        <family val="2"/>
        <scheme val="minor"/>
      </rPr>
      <t>: La acción de mejora no esta a cargo de la Vicepresidencia de Planeación y Proyectos esta a cargo de Coordinación PIT de la Dirección de Alianzas Interinstitucional.
Se adjunta reporte de la Coordinación de PIT:
En proceso.</t>
    </r>
  </si>
  <si>
    <r>
      <t xml:space="preserve">1. Se está en proceso de contratación de nuevos uniformes que serán entregados a partir del mes de enero de 2020, esto con el fin de que los actuales informadores se queden con ellos. 
Se proyecta desde la Dirección interinstitucional el envió de Uniformes 2 veces en los periodos de gobierno local cada 2 años.
</t>
    </r>
    <r>
      <rPr>
        <b/>
        <sz val="10"/>
        <rFont val="Calibri"/>
        <family val="2"/>
        <scheme val="minor"/>
      </rPr>
      <t>DIRECTORA DE ALIANZAS:</t>
    </r>
    <r>
      <rPr>
        <sz val="10"/>
        <rFont val="Calibri"/>
        <family val="2"/>
        <scheme val="minor"/>
      </rPr>
      <t xml:space="preserve">
1. Los tiempos de cumplimiento para las acciones previstas en el plan de mejoramiento se previnieron teniendo en cuenta los cambios en los gobiernos regionales.
2. Cumplimiento de otras lineas de accion que se desarrollan en el programa PIT, lo cual hace que el tiempo que se proyecto tenga un tiempo acorde al impacto y cumplimiento de cada accion prevista.</t>
    </r>
  </si>
  <si>
    <r>
      <rPr>
        <b/>
        <sz val="10"/>
        <rFont val="Calibri"/>
        <family val="2"/>
        <scheme val="minor"/>
      </rPr>
      <t>Diciembre 2019:</t>
    </r>
    <r>
      <rPr>
        <sz val="10"/>
        <rFont val="Calibri"/>
        <family val="2"/>
        <scheme val="minor"/>
      </rPr>
      <t xml:space="preserve"> Una vez surtido el proceso de evaluación técnica se seleccionó a la empresa "Acierto Publicidad". Se adelantó la orden de servicio. la segunda semana de enero se realizará la reunión inicial con la Dirección Interinstitucional y la Coordinación de la Red Nacional de Puntos de Información turística.</t>
    </r>
    <r>
      <rPr>
        <b/>
        <sz val="10"/>
        <rFont val="Calibri"/>
        <family val="2"/>
        <scheme val="minor"/>
      </rPr>
      <t xml:space="preserve">
Octubre 2019:</t>
    </r>
    <r>
      <rPr>
        <sz val="10"/>
        <rFont val="Calibri"/>
        <family val="2"/>
        <scheme val="minor"/>
      </rPr>
      <t xml:space="preserve"> La acción de mejora no esta a cargo de la Vicepresidencia de Planeación y Proyectos esta a cargo de Coordinación PIT de la Dirección de Alianzas Interinstitucional.
Se adjunta reporte de la Coordinación de PIT:
Durante septiembre de 2019 se presentaron los términos de referencia para la contratación de los uniformes a los que se presentaron 4 proponentes, actualmente esta en el proceso de evaluación técnica para la elección del ganador.</t>
    </r>
  </si>
  <si>
    <r>
      <rPr>
        <b/>
        <sz val="10"/>
        <rFont val="Calibri"/>
        <family val="2"/>
        <scheme val="minor"/>
      </rPr>
      <t xml:space="preserve">
Diciembre 2019: </t>
    </r>
    <r>
      <rPr>
        <sz val="10"/>
        <rFont val="Calibri"/>
        <family val="2"/>
        <scheme val="minor"/>
      </rPr>
      <t xml:space="preserve">Se realizará un plan de choque digital de capacitación a comienzos de 2020 por cambios de Gobiernos locales. 
</t>
    </r>
    <r>
      <rPr>
        <b/>
        <sz val="10"/>
        <rFont val="Calibri"/>
        <family val="2"/>
        <scheme val="minor"/>
      </rPr>
      <t xml:space="preserve">
Octubre 2019:</t>
    </r>
    <r>
      <rPr>
        <sz val="10"/>
        <rFont val="Calibri"/>
        <family val="2"/>
        <scheme val="minor"/>
      </rPr>
      <t xml:space="preserve"> La acción de mejora no esta a cargo de la Vicepresidencia de Planeación y Proyectos esta a cargo de Coordinación PIT de la Dirección de Alianzas Interinstitucional.
Se adjunta reporte de la Coordinación de PIT:
En proceso.</t>
    </r>
  </si>
  <si>
    <r>
      <rPr>
        <b/>
        <sz val="10"/>
        <rFont val="Calibri"/>
        <family val="2"/>
        <scheme val="minor"/>
      </rPr>
      <t xml:space="preserve">Diciembre 2019: </t>
    </r>
    <r>
      <rPr>
        <sz val="10"/>
        <rFont val="Calibri"/>
        <family val="2"/>
        <scheme val="minor"/>
      </rPr>
      <t>En septiembre se solicitó a la dirección administrativa de FIDUCOLDEX/ Dirección de Negocios Especiales un concepto de como proceder para el registro y dar de baja a los PIT. No se ha obtenido una respuesta.
A la fecha nos encontramos a la espera de respuesta por parte de Fiducoldex/ Dirección de Negocios Especiales para saber cuál es el procedimiento para para el registro y dar de baja a los PIT.</t>
    </r>
    <r>
      <rPr>
        <b/>
        <sz val="10"/>
        <rFont val="Calibri"/>
        <family val="2"/>
        <scheme val="minor"/>
      </rPr>
      <t xml:space="preserve">
Octubre 2019</t>
    </r>
    <r>
      <rPr>
        <sz val="10"/>
        <rFont val="Calibri"/>
        <family val="2"/>
        <scheme val="minor"/>
      </rPr>
      <t>: La acción de mejora no esta a cargo de la Vicepresidencia de Planeación y Proyectos esta a cargo de Coordinación PIT de la Dirección de Alianzas Interinstitucional.
Se adjunta reporte de la Coordinación de PIT:
En proceso.</t>
    </r>
  </si>
  <si>
    <r>
      <rPr>
        <b/>
        <sz val="10"/>
        <rFont val="Calibri"/>
        <family val="2"/>
        <scheme val="minor"/>
      </rPr>
      <t xml:space="preserve">
Diciembre 2019: </t>
    </r>
    <r>
      <rPr>
        <sz val="10"/>
        <rFont val="Calibri"/>
        <family val="2"/>
        <scheme val="minor"/>
      </rPr>
      <t>En los casos en los que el PIT tiene inconvenientes de conexion de internet se busca la manera que ellos realicen el reporte de manera telefonica; se realiza seguimiento telefónico mensual a los Puntos de Información que no cuentan con servicio de internet permanente.</t>
    </r>
    <r>
      <rPr>
        <b/>
        <sz val="10"/>
        <rFont val="Calibri"/>
        <family val="2"/>
        <scheme val="minor"/>
      </rPr>
      <t xml:space="preserve">
Octubre 2019:</t>
    </r>
    <r>
      <rPr>
        <sz val="10"/>
        <rFont val="Calibri"/>
        <family val="2"/>
        <scheme val="minor"/>
      </rPr>
      <t xml:space="preserve"> La acción de mejora no esta a cargo de la Vicepresidencia de Planeación y Proyectos esta a cargo de Coordinación PIT de la Dirección de Alianzas Interinstitucional.
Se adjunta reporte de la Coordinación de PIT:
Se diseño un nuevo modelo para la presentación del informe mensual de PIT activos el cual refleja únicamente los PIT que tienen registros en la plataforma. Esto minimiza el riesgo operacional y la manipulación de la información presentada. </t>
    </r>
  </si>
  <si>
    <r>
      <rPr>
        <b/>
        <sz val="10"/>
        <rFont val="Calibri"/>
        <family val="2"/>
        <scheme val="minor"/>
      </rPr>
      <t>Octubre 2019:</t>
    </r>
    <r>
      <rPr>
        <sz val="10"/>
        <rFont val="Calibri"/>
        <family val="2"/>
        <scheme val="minor"/>
      </rPr>
      <t xml:space="preserve"> Dando cumplimiento a las directrices de la Vicepresidencia de Planeación y Proyectos a la fecha se cuenta con una base de seguimiento de proyectos, la cual se actualiza por cada una de las direcciones responsables de los proyectos.  Este  mecanismo que a la fecha tiene 26 actualizaciones,  se esta usando para realizar seguimiento, medición y cumplimiento a los tiempos establecidos en la Circular remitida por MinCIT.
Respecto a los proyectos de acuerdo a lo reportado en SalesForce:
- FNTP-122-2017 - CICLO DE FORMACIÓN INTEGRAL PARA LAS AGENCIAS DE VIAJES COLOMBIANAS 2017-2018, se aclara que este fue radicado  en FONTUR el 12 de junio del 2017 y aprobado el 22 de noviembre de 2017. Y su ejecución inicio solo hasta el 15 de junio de 2018.
- FNTP-125-2016 - SOSTENIMIENTO CAMPAÑA PREVENCIÓN DE LA ESCNNA #OJOSENTODASPARTES, se aclara que este fue radicado  en FONTUR el 1 de septiembre del 2016 y aprobado el 15 de diciembre de 2016. Y su ejecución inicio solo hasta el 19 de diciembre de 2016, su estado actual es finalizado.
</t>
    </r>
    <r>
      <rPr>
        <b/>
        <sz val="10"/>
        <rFont val="Calibri"/>
        <family val="2"/>
        <scheme val="minor"/>
      </rPr>
      <t xml:space="preserve">31 de octubre 2019: </t>
    </r>
    <r>
      <rPr>
        <sz val="10"/>
        <rFont val="Calibri"/>
        <family val="2"/>
        <scheme val="minor"/>
      </rPr>
      <t>se adjuntan 5 versiones de matriz despues del 15 de agosto a la fecha.  Ver anexo 1.</t>
    </r>
  </si>
  <si>
    <r>
      <rPr>
        <b/>
        <sz val="10"/>
        <rFont val="Calibri"/>
        <family val="2"/>
        <scheme val="minor"/>
      </rPr>
      <t>Octubre 2019:</t>
    </r>
    <r>
      <rPr>
        <sz val="10"/>
        <rFont val="Calibri"/>
        <family val="2"/>
        <scheme val="minor"/>
      </rPr>
      <t xml:space="preserve"> Dando cumplimiento a las directrices la Vicepresidencia de Planeación y Proyectos se diseño una base de seguimiento de contratación, la cual es diligenciada cada una de las direcciones responsable de los proyectos y contrastada con la Dirección Juridica (Fiducoldex).  Este es el mecanismo que se esta usando para realizar seguimiento, medición y cumplimiento a los tiempos establecidos en la Circular remitida por MinCIT.
De igual manera y teniendo en cuenta que este tipo de hallazgo es más frecuente en los proyectos de infraestructura se propuso la incluición en el Manual para la Destinación de Recursos y Presentación de Proyectos un anexo que contemple los requisitos minimos para la presentación de proyectos de Infraestructura.  (Sujeto a cambios por aprobación final del MinCIT), en el cual se incluye documentos técnicos que se deben aportar como requisitos minimos para cada proyecto.
Respecto al proyecto de acuerdo a lo reportado en SalesForce:
FNTP-184-2017 “Construcción de obras complementarias a los senderos ecológicos en el santuario de flora y fauna los colorados en el municipio de San Juan Nepomuceno, Departamento de Bolívar”  se aclara que este fue radicado  en FONTUR el 17 de agosto del 2017 y aprobado el 18  de septiembre de 2017. Y no se ha iniciado su ejecución porque los estudios y diseños no correspondian a la realidad en zona.</t>
    </r>
  </si>
  <si>
    <r>
      <rPr>
        <b/>
        <sz val="10"/>
        <rFont val="Calibri"/>
        <family val="2"/>
        <scheme val="minor"/>
      </rPr>
      <t>Octubre 2019:</t>
    </r>
    <r>
      <rPr>
        <sz val="10"/>
        <rFont val="Calibri"/>
        <family val="2"/>
        <scheme val="minor"/>
      </rPr>
      <t xml:space="preserve"> Desde marzo de 2018, se contempla en el Manual para la Destinación de Recursos y Presentación de Proyectos, Capitulo I - Condiciones Generales, Numeral 6 Presentación de Proyectos, se estableció que "los proponentes presenten cotización que soporte los valores solicitados en la ficha del presupuesto del proyecto". 
Actualmente una profesional de la dirección de análisis y seguimiento se encuentra en la actualización de Procesos y Procedimientos y sus respectivos anexos, la cual se contempla tener actualizada finalizando el segundo semestre de 2019,  y se contempla definir las excepciones al procedimiento en el caso que se pudiera requerir. 
La herramienta cuenta con un punto de control, para los proyectos formulados, una vez se termina su formulación se notifica al Director de área  quien debe ingresar y revisar la información y sus soportes, si el proyecto cumple con los requisitos se dará visto bueno para continuar su proceso, si no cumple se devuelve al responsable del proyecto con las observaciones correspondientes, para lo cual se le ha solicitado al Director de cada area ser estricto con la validación y cumplimiento de este proceso. Este punto control está vigente desde junio de 2018.
Finalmente, a la fecha una profesional de la  dirección de análisis y seguimiento realiza una validación de los proyectos frente a la información de la herramienta Salesforce y las Carpetas fisicas con el fin de validar la documentación y actualizar la herramienta. A la fecha se han remitido a los directores de competitividad y promoción los informes de revisión.
Respecto a los proyectos de acuerdo a lo reportado en SalesForce:
- FNTP-148-2016 - APOYO DE INICIATIVAS PARA EL IMPULSO DEL TURISMO COMUNITARIO, se aclara que este fue radicado  en FONTUR el 1 de noviembre del 2016 y aprobado el 22  de noviembre de 2016. Y su ejecución se inicio hasta en enero de 2018, a la fecha se encuentra en estado cerrado.
- FNTP-278-2017 - CAMPAÑA COLOMBIA LIMPIA 2018, se aclara que este fue radicado  en FONTUR el 22 de diciembre de 2017 y aprobado el 8 de febrero de 2018.
- FNTP-125-2016 - SOSTENIMIENTO CAMPAÑA PREVENCIÓN DE LA ESCNNA #OJOSENTODASPARTES. se aclara que este fue radicado  en FONTUR el  1 de septiembre de 2016. y aprobado el 15 de diciembre de 2016. Y su estado es cerrado.</t>
    </r>
  </si>
  <si>
    <r>
      <rPr>
        <b/>
        <sz val="10"/>
        <rFont val="Calibri"/>
        <family val="2"/>
        <scheme val="minor"/>
      </rPr>
      <t>Octubre 2019</t>
    </r>
    <r>
      <rPr>
        <sz val="10"/>
        <rFont val="Calibri"/>
        <family val="2"/>
        <scheme val="minor"/>
      </rPr>
      <t xml:space="preserve">: Actualmente una profesional de la dirección de análisis y seguimiento se encuentra en la actualización de Procesos y Procedimientos y sus respectivos anexos, se establecio por parte de la Vicepresidencia la acutalización para el segundo semestre de 2019, y se analizara si existen excepciones al requisito de estudio de mercado o cotizacines para algunos proyectos de acuerdo a lo establecido al manual de destinación de recursos y presentación de proyectos. Si una vez realizada la revisión se determina una existencia de excepcionalidad se incluira en el procedimiento.
Respecto a los proyectos de acuerdo a lo reportado en SalesForce:
- FNTP-122-2017 - CICLO DE FORMACIÓN INTEGRAL PARA LAS AGENCIAS DE VIAJES COLOMBIANAS 2017-2018 se aclara que este fue radicado el 12 de junio de 2017 y aproba el 22 de noviembre de 2017 e inicio ejecución hasta el 15 de junio de 2018.
- FNTP-148-2016 - APOYO DE INICIATIVAS PARA EL IMPULSO DEL TURISMO COMUNITARIO se aclara que este fue radicado el 1 de noviembre de 2016 y se aprobo el 22 de noviembre de 2016 e inicio ejecución hasta  el 24 de enero de 2018.
- FNTP-278-2017 - CAMPAÑA COLOMBIA LIMPIA 2018 se aclara que este fue radicado el 22 de diciembre de 2017 y se aprobo el 8 de febrero de 2018 e inicio ejecución hasta  el 14 de marzo de 2017.
- FNTP-184-2017 - CONSTRUCCIÓN DE OBRAS COMPLEMENTARIAS A LOS SENDEROS ECOLÓGICOS EN EL SANTUARIO DE FLORA Y FAUNA LOS COLORADOS EN EL MUNICIPIO DE SAN JUAN NEPOMUCENO, DEPARTAMENTO DE BOLÍVAR. se aclara que este fue radicado  en FONTUR el 17 de agosto del 2017 y aprobado el 18  de septiembre de 2017. Y no se ha iniciado su ejecución porque los estudios y diseños no correspondian a la realidad en zona.
</t>
    </r>
  </si>
  <si>
    <r>
      <rPr>
        <b/>
        <sz val="10"/>
        <rFont val="Calibri"/>
        <family val="2"/>
        <scheme val="minor"/>
      </rPr>
      <t>Octubre 2019:</t>
    </r>
    <r>
      <rPr>
        <sz val="10"/>
        <rFont val="Calibri"/>
        <family val="2"/>
        <scheme val="minor"/>
      </rPr>
      <t xml:space="preserve"> Actualmente una profesional de la  dirección de análisis y seguimiento realiza una validación de los proyectos frente a la información de la herramienta Salesforce y las Carpetas fisicas con el fin de validar la documentación y actualizar la herramienta. A la fecha se han remitido a los directores de competitividad y promoción los informes de revisión.
Respecto a los proyectos de acuerdo a lo reportado en SalesForce:
• FNTP122-2017 “Ciclo de formación integral para las agencias de viajes colombianas 2017-2018”. Se radico el 12 de junio de 2017 y se aprobo el 22 de noviembre. Y su ejecución inicio hasta el 15 de junio de 2018.
• FNTP108-2017 “Apoyo para la implementación de una NTS de turismo de aventura en 50 agencias de viajes que operan actividades de turismo de aventura en Colombia”. Se radico el 30 de mayo del 2017 y se aprobo el 18 de julio de 2017 e inicio ejecución hasta el 9 de abril de 2018.
• FNTP278-2017 “Campaña Colombia Limpia 2018”. Se radico el 22 de diciembre de 2017 y se aprobo el 16 de marzo de 2018. 
• FNTP125-2016 “Sostenimiento campaña prevención de la ESCNNA #ojosentodaspartes”. se aclara que este fue radicado  en FONTUR el  1 de septiembre de 2016. y aprobado el 15 de diciembre de 2016. Y su estado es cerrado. 
• DVT808-2012 “Estudios de pre-inversión para iniciativas y proyectos incluidos en el plan de desarrollo  (parque turístico agroindustrial en Montería, diseños centro de convenciones de Ibagué, estudios centro convenciones Melgar y diseños casona de San Gil)”. Se radico el 6 de septiembre de 2012. Y su estado acutal es terminado.
• DVT807I-2012 “Estudios y diseños de seis muelles para embarcaciones menores en el litoral de Santa Marta  (aeropuerto, pozos colorados, rodadero, playa blanca, Taganga y playa grande)”. Se radico  el 6 de septiembre de 2012. Y su estado es terminado.
• FNTP184-2017 “Construcción de obras complementarias a los senderos ecológicos en el santuario de flora y fauna los colorados en el Municipio de San Juan Nepomuceno, Departamento de Bolívar”.  se aclara que este fue radicado  en FONTUR el 17 de agosto del 2017 y aprobado el 18  de septiembre de 2017. Y no se ha iniciado su ejecución porque los estudios y diseños no correspondian a la realidad en zona.
</t>
    </r>
  </si>
  <si>
    <r>
      <rPr>
        <b/>
        <sz val="10"/>
        <rFont val="Calibri"/>
        <family val="2"/>
        <scheme val="minor"/>
      </rPr>
      <t>Octubre 2019</t>
    </r>
    <r>
      <rPr>
        <sz val="10"/>
        <rFont val="Calibri"/>
        <family val="2"/>
        <scheme val="minor"/>
      </rPr>
      <t>: A la fecha el PA FONTUR a participado en la propuesta de ajuste al Manual de Proyectos, y remitido  al MinCIT propuestas ,que contempla entre otras las acciones necesarias para modificar la ficha de un proyecto, y también define claramente las modificaciones que se deben presentar para aprobación al Comité Directivo y cuáles pueden ser aprobadas por la Presidencia de Fontur. (Sujeto a cambios por aprobación final del MinCIT)
Respecto a los proyectos de acuerdo a lo reportado en SalesForce:
• FNTP184-2017 “Construcción de obras complementarias a los senderos ecológicos en el santuario de flora y fauna los colorados en el Municipio de San Juan Nepomuceno, Departamento de Bolívar”.  se aclara que este fue radicado  en FONTUR el 17 de agosto del 2017 y aprobado el 18  de septiembre de 2017. Y no se ha iniciado su ejecución porque los estudios y diseños no correspondian a la realidad en zona.</t>
    </r>
  </si>
  <si>
    <r>
      <rPr>
        <b/>
        <sz val="10"/>
        <rFont val="Calibri"/>
        <family val="2"/>
        <scheme val="minor"/>
      </rPr>
      <t>Octubre 2019:</t>
    </r>
    <r>
      <rPr>
        <sz val="10"/>
        <rFont val="Calibri"/>
        <family val="2"/>
        <scheme val="minor"/>
      </rPr>
      <t xml:space="preserve"> Actualmente una profesional de la  dirección de análisis y seguimiento realiza una validación de los proyectos frente a la información de la herramienta Salesforce y las Carpetas fisicas con el fin de validar la documentación y actualizar la herramienta. A la fecha se han remitido a los directores de competitividad y promoción los informes de revisión.
Respecto a los proyectos de acuerdo a lo reportado en SalesForce:
- FNTP-117-2016 - DISEÑO, IMPLEMENTACIÓN Y SEGUIMIENTO DE CORREDORES TURÍSTICOS REGIONALES. Se radico el 12 de agosto de 2016 y se aprobo el 4 de septiembre del 2016.
- FNTP-278-2017 - CAMPAÑA COLOMBIA LIMPIA 2018. Se radico el 22 de diciembre de 2017 y se aprobo el 8 de febrero de 2018, e inicio ejecución el 16 de marzo del 2018.
- FNTP-184-2017 - CONSTRUCCIÓN DE OBRAS COMPLEMENTARIAS A LOS SENDEROS ECOLÓGICOS EN EL SANTUARIO DE FLORA Y FAUNA LOS COLORADOS EN EL MUNICIPIO DE SAN JUAN NEPOMUCENO, DEPARTAMENTO DE BOLÍVAR. Se aclara que este fue radicado  en FONTUR el 17 de agosto del 2017 y aprobado el 18  de septiembre de 2017. Y no se ha iniciado su ejecución porque los estudios y diseños no correspondian a la realidad en zona.</t>
    </r>
  </si>
  <si>
    <r>
      <rPr>
        <b/>
        <sz val="10"/>
        <rFont val="Calibri"/>
        <family val="2"/>
        <scheme val="minor"/>
      </rPr>
      <t>Octubre 2019</t>
    </r>
    <r>
      <rPr>
        <sz val="10"/>
        <rFont val="Calibri"/>
        <family val="2"/>
        <scheme val="minor"/>
      </rPr>
      <t xml:space="preserve">: El PA FONTUR cudnta con una herramienta al seguimiento de proyectos (SalesForce) mecanismo que le permite al Back o al Misionas realizar las respectivas auditorias sobre los documentos que soportan el proyecto, a la fecha cada director aprueba el proyecto con todos los soportes inclusive la ficha de proyecto para dar cumplimiento a los requisitos y continuar con el proceso, en caso de que no cumpla el director devuelve al profesional del proyecto las observaciones correspondientes.
Respecto a los proyectos de acuerdo a lo reportado en SalesForce:
- FNTP-122-2017 - CICLO DE FORMACIÓN INTEGRAL PARA LAS AGENCIAS DE VIAJES COLOMBIANAS 2017-2018 Se radico el 12 de junio de 2017 y se aprobo el 22 de noviembre. Y su ejecución inicio hasta el 15 de junio de 2018.
- FNTP-278-2017 - CAMPAÑA COLOMBIA LIMPIA 2018 Se radico el 22 de diciembre de 2017 y se aprobo el 8 de febrero de 2018, e inicio ejecución el 16 de marzo del 2018.
- FNTP-184-2017 - CONSTRUCCIÓN DE OBRAS COMPLEMENTARIAS A LOS SENDEROS ECOLÓGICOS EN EL SANTUARIO DE FLORA Y FAUNA LOS COLORADOS EN EL MUNICIPIO DE SAN JUAN NEPOMUCENO, DEPARTAMENTO DE BOLÍVAR. Se aclara que este fue radicado  en FONTUR el 17 de agosto del 2017 y aprobado el 18  de septiembre de 2017. Y no se ha iniciado su ejecución porque los estudios y diseños no correspondian a la realidad en zona.
</t>
    </r>
  </si>
  <si>
    <r>
      <rPr>
        <b/>
        <sz val="10"/>
        <rFont val="Calibri"/>
        <family val="2"/>
        <scheme val="minor"/>
      </rPr>
      <t>Octubre 2019:</t>
    </r>
    <r>
      <rPr>
        <sz val="10"/>
        <rFont val="Calibri"/>
        <family val="2"/>
        <scheme val="minor"/>
      </rPr>
      <t xml:space="preserve"> El 9 de abril en el marco del comite fiduciario se aprobó la nueva estructura de FONTUR con el fin de fortalecer su gestión de acuerdo a las necesidades, iniciativas o proyectos considerados para su apoyo por parte del Ministerio de Comercio Industria y Turismo, y los cuales se encuentras ajustados a la politica de turtismo del País. 
En consecuencia se establecieron nuevas direcciones entre otras la dirección de apoyo a las regiones que tiene entre otros propositos: Acompañamiento presencial  en la presentación de las iniciativas por parte de los proponentes, bajo esta linea a la fecha y según lo reportado por la dirección de regiones a la Presidencia de FONTUR, se han adelantando 65 mesas técnicas. Es preciso aclarar que el responsable se debe modificar a la dirección de apoyo a las regiones para los reportes quienes son los competentes de suministrar la información.</t>
    </r>
  </si>
  <si>
    <r>
      <rPr>
        <b/>
        <sz val="10"/>
        <rFont val="Calibri"/>
        <family val="2"/>
        <scheme val="minor"/>
      </rPr>
      <t>Octubre 2019</t>
    </r>
    <r>
      <rPr>
        <sz val="10"/>
        <rFont val="Calibri"/>
        <family val="2"/>
        <scheme val="minor"/>
      </rPr>
      <t>: La Vicepresidencia de Planeación y Proyectos viene realizando seguimiento mensual con los directores de las linea de Infraestructura, Promoción y Competitividad en donde se realiza el seguimiento a las actividades de los proyectos. Adicionalmente, desde el Comité directivo del mes de febrero de 2019 cada uno de los proyectos en la ficha de presentación de los mismos cuenta con un presupuesto discriminando para cada una de sus actividades esto con el fin de dar transparencia en su aprobación. Informacion  que actualmente FONTUR refleja en la herramienta SalesForce que establece un punto de control, para los proyectos. Y una vez se termina su formulación la herramienta notifica al Director de área  quien debe ingresar y revisar la información y sus soportes, si el proyecto cumple con los requisitos se da aprobación para continuar con su proceso, si no cumple se devuelve al profesional responsable del proyecto con las observaciones correspondientes.
Respecto a los proyectos de acuerdo a lo reportado en SalesForce:
- FNTP-148-2016 - FNTP-148-2016 APOYO DE INICIATIVAS PARA EL IMPULSO DEL TURISMO COMUNITARIO  se aclara que este fue radicado el 1 de noviembre de 2016 y se aprobo el 22 de noviembre de 2016 e inicio ejecución hasta  el 24 de enero de 2018.
- FNTP-278-2017 - CAMPAÑA COLOMBIA LIMPIA 2018 Se radico el 22 de diciembre de 2017 y se aprobo el 8 de febrero de 2018, e inicio ejecución el 16 de marzo del 2018.</t>
    </r>
  </si>
  <si>
    <r>
      <rPr>
        <b/>
        <sz val="10"/>
        <rFont val="Calibri"/>
        <family val="2"/>
        <scheme val="minor"/>
      </rPr>
      <t>Octubre 2019</t>
    </r>
    <r>
      <rPr>
        <sz val="10"/>
        <rFont val="Calibri"/>
        <family val="2"/>
        <scheme val="minor"/>
      </rPr>
      <t>: El 9 de abril en el marco del comite fiduciario se aprobó la nueva estructura de FONTUR con el fin de fortalecer su gestión de acuerdo a las necesidades, iniciativas o proyectos considerados para su apoyo por parte del Ministerio de Comercio Industria y Turismo, y los cuales se encuentras ajustados a la politica de turtismo del País. En concecuencia a lo anterior las profesionales de dirección de análisis y seguimiento se encuentran actualizando los procedimientos y una vez se culmine dicho actividad se realizara la revaluación de las matrices de riesgos de los procesos teniendo en cuenta la actualización, con participación de los dueños de procesos,  los mismos deberán ser socializados finalizando el segundo semestre  a la Vicepresidencia de Planeación y Proyectos.</t>
    </r>
  </si>
  <si>
    <r>
      <rPr>
        <b/>
        <sz val="10"/>
        <rFont val="Calibri"/>
        <family val="2"/>
        <scheme val="minor"/>
      </rPr>
      <t>Diciembre 2019:</t>
    </r>
    <r>
      <rPr>
        <sz val="10"/>
        <rFont val="Calibri"/>
        <family val="2"/>
        <scheme val="minor"/>
      </rPr>
      <t xml:space="preserve">
El 29 de noviembre se emitio informe final de supervision sobre la orden de servicio 038 del contrato FNTC-079-2018 y se subio al aplicativo Salesforce.</t>
    </r>
  </si>
  <si>
    <r>
      <rPr>
        <b/>
        <sz val="10"/>
        <rFont val="Calibri"/>
        <family val="2"/>
        <scheme val="minor"/>
      </rPr>
      <t xml:space="preserve">Enero 2020:
</t>
    </r>
    <r>
      <rPr>
        <sz val="10"/>
        <rFont val="Calibri"/>
        <family val="2"/>
        <scheme val="minor"/>
      </rPr>
      <t xml:space="preserve">1. Fiducoldex cuenta con un aplicativo (GIRO)  que diariamente realiza el cruce automatico en listas de prevencion de LA-FT de todos los terceros (clientes, proveedores, promitentes compradores, deudores de facturas, terceros de pagos) creados en el aplicativo SIFI, en el evento de encontrar coincidencias ya sean totales o parciales, el aplicativo generara un caso al funcionario del area de SARLAFT para que adelante las gestiones y documentacion del caso requerido, Entre las listas de prevencion de actividades de LA-FT que tiene el aplicativo se encuentra la de "Medios de Comunicacion" en donde se relacionan todas auqellas  personas que figuran en medios de comunicacion por vinculos con actividades de LA-FT.
2. El dia  21 de  Enero de 2020 se realizó capacitacion al area misional de FONTUR  con el fin de reforzar los  conocimientos en temas SARLAFT; asi como en el manejo del aplicativo GIRO de  listas cautelares y el escalamiento de señales de alerta que puedan presentarse en las busquedas de terceros participantes en los procesos contractuales que maneja FONTUR, el cual se incluira como control adicional al riesgo identificado.
3.Se incluira como control adicional la obligacion del interventor del reporte de operaciones inusuales que surjan del desarrollo del contrato.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</si>
</sst>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 #,##0.00_-;_-* &quot;-&quot;??_-;_-@_-"/>
    <numFmt numFmtId="165" formatCode="_-* #,##0\ _€_-;\-* #,##0\ _€_-;_-* &quot;-&quot;??\ _€_-;_-@_-"/>
    <numFmt numFmtId="166" formatCode="[$-1540A]dd\-mmm\-yy;@"/>
  </numFmts>
  <fonts count="10" x14ac:knownFonts="1">
    <font>
      <sz val="11"/>
      <color theme="1"/>
      <name val="Calibri"/>
      <family val="2"/>
      <scheme val="minor"/>
    </font>
    <font>
      <b/>
      <sz val="11"/>
      <color theme="0"/>
      <name val="Calibri"/>
      <family val="2"/>
      <scheme val="minor"/>
    </font>
    <font>
      <b/>
      <sz val="11"/>
      <color theme="1"/>
      <name val="Calibri"/>
      <family val="2"/>
      <scheme val="minor"/>
    </font>
    <font>
      <sz val="11"/>
      <color theme="1"/>
      <name val="Calibri"/>
      <family val="2"/>
      <scheme val="minor"/>
    </font>
    <font>
      <sz val="11"/>
      <name val="Calibri"/>
      <family val="2"/>
      <scheme val="minor"/>
    </font>
    <font>
      <b/>
      <sz val="11"/>
      <name val="Calibri"/>
      <family val="2"/>
      <scheme val="minor"/>
    </font>
    <font>
      <sz val="10"/>
      <name val="Calibri"/>
      <family val="2"/>
      <scheme val="minor"/>
    </font>
    <font>
      <b/>
      <sz val="10"/>
      <name val="Calibri"/>
      <family val="2"/>
      <scheme val="minor"/>
    </font>
    <font>
      <b/>
      <u/>
      <sz val="10"/>
      <name val="Calibri"/>
      <family val="2"/>
      <scheme val="minor"/>
    </font>
    <font>
      <u/>
      <sz val="10"/>
      <name val="Calibri"/>
      <family val="2"/>
      <scheme val="minor"/>
    </font>
  </fonts>
  <fills count="5">
    <fill>
      <patternFill patternType="none"/>
    </fill>
    <fill>
      <patternFill patternType="gray125"/>
    </fill>
    <fill>
      <patternFill patternType="solid">
        <fgColor theme="3" tint="0.39997558519241921"/>
        <bgColor indexed="64"/>
      </patternFill>
    </fill>
    <fill>
      <patternFill patternType="solid">
        <fgColor theme="0"/>
        <bgColor indexed="64"/>
      </patternFill>
    </fill>
    <fill>
      <patternFill patternType="solid">
        <fgColor theme="6"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43" fontId="3" fillId="0" borderId="0" applyFont="0" applyFill="0" applyBorder="0" applyAlignment="0" applyProtection="0"/>
  </cellStyleXfs>
  <cellXfs count="24">
    <xf numFmtId="0" fontId="0" fillId="0" borderId="0" xfId="0"/>
    <xf numFmtId="0" fontId="0" fillId="0" borderId="0" xfId="0" applyAlignment="1">
      <alignment shrinkToFit="1"/>
    </xf>
    <xf numFmtId="0" fontId="1" fillId="2" borderId="1" xfId="0" applyFont="1" applyFill="1" applyBorder="1" applyAlignment="1">
      <alignment horizontal="center" vertical="center" wrapText="1"/>
    </xf>
    <xf numFmtId="0" fontId="0" fillId="3" borderId="0" xfId="0" applyFont="1" applyFill="1" applyAlignment="1">
      <alignment horizontal="center" vertical="center" wrapText="1"/>
    </xf>
    <xf numFmtId="0" fontId="0" fillId="0" borderId="0" xfId="0" applyFont="1" applyAlignment="1">
      <alignment horizontal="center" vertical="center" wrapText="1"/>
    </xf>
    <xf numFmtId="0" fontId="0" fillId="0" borderId="0" xfId="0" applyFont="1" applyAlignment="1">
      <alignment horizontal="justify" vertical="center" wrapText="1"/>
    </xf>
    <xf numFmtId="0" fontId="0" fillId="3" borderId="0" xfId="0" applyFont="1" applyFill="1" applyAlignment="1">
      <alignment horizontal="justify" vertical="center" wrapText="1"/>
    </xf>
    <xf numFmtId="0" fontId="2" fillId="0" borderId="0" xfId="0" applyFont="1" applyAlignment="1">
      <alignment horizontal="justify" vertical="center" wrapText="1"/>
    </xf>
    <xf numFmtId="0" fontId="2" fillId="0" borderId="0" xfId="0" applyFont="1" applyAlignment="1">
      <alignment horizontal="center" vertical="center" wrapText="1"/>
    </xf>
    <xf numFmtId="0" fontId="6" fillId="0" borderId="1" xfId="0" applyFont="1" applyFill="1" applyBorder="1" applyAlignment="1">
      <alignment horizontal="justify" vertical="center" wrapText="1"/>
    </xf>
    <xf numFmtId="14" fontId="6"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5" fillId="4" borderId="1" xfId="0" applyFont="1" applyFill="1" applyBorder="1" applyAlignment="1">
      <alignment horizontal="center" vertical="center" wrapText="1"/>
    </xf>
    <xf numFmtId="14" fontId="6" fillId="0" borderId="1" xfId="0" applyNumberFormat="1" applyFont="1" applyFill="1" applyBorder="1" applyAlignment="1" applyProtection="1">
      <alignment horizontal="center" vertical="center" wrapText="1"/>
      <protection locked="0"/>
    </xf>
    <xf numFmtId="0" fontId="6" fillId="0" borderId="1" xfId="0" applyFont="1" applyFill="1" applyBorder="1" applyAlignment="1" applyProtection="1">
      <alignment horizontal="center" vertical="center" wrapText="1"/>
      <protection locked="0"/>
    </xf>
    <xf numFmtId="165" fontId="6" fillId="0" borderId="1" xfId="1" applyNumberFormat="1" applyFont="1" applyFill="1" applyBorder="1" applyAlignment="1">
      <alignment horizontal="center" vertical="center" wrapText="1"/>
    </xf>
    <xf numFmtId="0" fontId="4" fillId="0" borderId="0" xfId="0" applyFont="1" applyFill="1" applyAlignment="1">
      <alignment horizontal="center" vertical="center" wrapText="1"/>
    </xf>
    <xf numFmtId="0" fontId="7" fillId="0" borderId="1" xfId="0" applyFont="1" applyFill="1" applyBorder="1" applyAlignment="1">
      <alignment horizontal="justify" vertical="center" wrapText="1"/>
    </xf>
    <xf numFmtId="17" fontId="7" fillId="0" borderId="1" xfId="0" applyNumberFormat="1" applyFont="1" applyFill="1" applyBorder="1" applyAlignment="1">
      <alignment horizontal="justify" vertical="center" wrapText="1"/>
    </xf>
    <xf numFmtId="166" fontId="6" fillId="0" borderId="1" xfId="0" applyNumberFormat="1" applyFont="1" applyFill="1" applyBorder="1" applyAlignment="1">
      <alignment horizontal="center" vertical="center" wrapText="1"/>
    </xf>
    <xf numFmtId="0" fontId="6" fillId="0" borderId="1" xfId="0" applyFont="1" applyFill="1" applyBorder="1" applyAlignment="1">
      <alignment horizontal="justify" vertical="top" wrapText="1"/>
    </xf>
    <xf numFmtId="0" fontId="7" fillId="0" borderId="1" xfId="0" applyFont="1" applyFill="1" applyBorder="1" applyAlignment="1">
      <alignment horizontal="left" vertical="center" wrapText="1"/>
    </xf>
    <xf numFmtId="0" fontId="6" fillId="0" borderId="1" xfId="0" applyFont="1" applyFill="1" applyBorder="1" applyAlignment="1">
      <alignment horizontal="left" vertical="center" wrapText="1"/>
    </xf>
    <xf numFmtId="0" fontId="6" fillId="0" borderId="1" xfId="0" applyFont="1" applyFill="1" applyBorder="1" applyAlignment="1">
      <alignment horizontal="left" vertical="center"/>
    </xf>
  </cellXfs>
  <cellStyles count="2">
    <cellStyle name="Millares" xfId="1" builtinId="3"/>
    <cellStyle name="Normal" xfId="0" builtinId="0"/>
  </cellStyles>
  <dxfs count="28">
    <dxf>
      <font>
        <b/>
        <i val="0"/>
      </font>
      <fill>
        <patternFill patternType="solid">
          <bgColor theme="4" tint="0.39991454817346722"/>
        </patternFill>
      </fill>
    </dxf>
    <dxf>
      <font>
        <b/>
        <i val="0"/>
        <color rgb="FFFF0000"/>
      </font>
      <border>
        <vertical/>
        <horizontal/>
      </border>
    </dxf>
    <dxf>
      <font>
        <b/>
        <i val="0"/>
      </font>
      <fill>
        <patternFill patternType="solid">
          <bgColor theme="4" tint="0.39991454817346722"/>
        </patternFill>
      </fill>
    </dxf>
    <dxf>
      <font>
        <b/>
        <i val="0"/>
        <color rgb="FFFF0000"/>
      </font>
      <border>
        <vertical/>
        <horizontal/>
      </border>
    </dxf>
    <dxf>
      <font>
        <b/>
        <i val="0"/>
      </font>
      <fill>
        <patternFill patternType="solid">
          <bgColor theme="4" tint="0.39991454817346722"/>
        </patternFill>
      </fill>
    </dxf>
    <dxf>
      <font>
        <b/>
        <i val="0"/>
        <color rgb="FFFF0000"/>
      </font>
      <border>
        <vertical/>
        <horizontal/>
      </border>
    </dxf>
    <dxf>
      <font>
        <b/>
        <i val="0"/>
      </font>
      <fill>
        <patternFill patternType="solid">
          <bgColor theme="4" tint="0.39991454817346722"/>
        </patternFill>
      </fill>
    </dxf>
    <dxf>
      <font>
        <b/>
        <i val="0"/>
        <color rgb="FFFF0000"/>
      </font>
      <border>
        <vertical/>
        <horizontal/>
      </border>
    </dxf>
    <dxf>
      <font>
        <b/>
        <i val="0"/>
      </font>
      <fill>
        <patternFill patternType="solid">
          <bgColor theme="4" tint="0.39991454817346722"/>
        </patternFill>
      </fill>
    </dxf>
    <dxf>
      <font>
        <b/>
        <i val="0"/>
        <color rgb="FFFF0000"/>
      </font>
      <border>
        <vertical/>
        <horizontal/>
      </border>
    </dxf>
    <dxf>
      <font>
        <b/>
        <i val="0"/>
      </font>
      <fill>
        <patternFill patternType="solid">
          <bgColor theme="4" tint="0.39991454817346722"/>
        </patternFill>
      </fill>
    </dxf>
    <dxf>
      <font>
        <b/>
        <i val="0"/>
        <color rgb="FFFF0000"/>
      </font>
      <border>
        <vertical/>
        <horizontal/>
      </border>
    </dxf>
    <dxf>
      <font>
        <b/>
        <i val="0"/>
      </font>
      <fill>
        <patternFill patternType="solid">
          <bgColor theme="4" tint="0.39991454817346722"/>
        </patternFill>
      </fill>
    </dxf>
    <dxf>
      <font>
        <b/>
        <i val="0"/>
        <color rgb="FFFF0000"/>
      </font>
      <border>
        <vertical/>
        <horizontal/>
      </border>
    </dxf>
    <dxf>
      <font>
        <b/>
        <i val="0"/>
      </font>
      <fill>
        <patternFill patternType="solid">
          <bgColor theme="4" tint="0.39991454817346722"/>
        </patternFill>
      </fill>
    </dxf>
    <dxf>
      <font>
        <b/>
        <i val="0"/>
        <color rgb="FFFF0000"/>
      </font>
      <border>
        <vertical/>
        <horizontal/>
      </border>
    </dxf>
    <dxf>
      <font>
        <b/>
        <i val="0"/>
      </font>
      <fill>
        <patternFill patternType="solid">
          <bgColor theme="4" tint="0.39991454817346722"/>
        </patternFill>
      </fill>
    </dxf>
    <dxf>
      <font>
        <b/>
        <i val="0"/>
        <color rgb="FFFF0000"/>
      </font>
      <border>
        <vertical/>
        <horizontal/>
      </border>
    </dxf>
    <dxf>
      <font>
        <b/>
        <i val="0"/>
      </font>
      <fill>
        <patternFill patternType="solid">
          <bgColor theme="4" tint="0.39991454817346722"/>
        </patternFill>
      </fill>
    </dxf>
    <dxf>
      <font>
        <b/>
        <i val="0"/>
        <color rgb="FFFF0000"/>
      </font>
      <border>
        <vertical/>
        <horizontal/>
      </border>
    </dxf>
    <dxf>
      <font>
        <b/>
        <i val="0"/>
      </font>
      <fill>
        <patternFill patternType="solid">
          <bgColor theme="4" tint="0.39991454817346722"/>
        </patternFill>
      </fill>
    </dxf>
    <dxf>
      <font>
        <b/>
        <i val="0"/>
        <color rgb="FFFF0000"/>
      </font>
      <border>
        <vertical/>
        <horizontal/>
      </border>
    </dxf>
    <dxf>
      <font>
        <b/>
        <i val="0"/>
      </font>
      <fill>
        <patternFill patternType="solid">
          <bgColor theme="4" tint="0.39991454817346722"/>
        </patternFill>
      </fill>
    </dxf>
    <dxf>
      <font>
        <b/>
        <i val="0"/>
        <color rgb="FFFF0000"/>
      </font>
      <border>
        <vertical/>
        <horizontal/>
      </border>
    </dxf>
    <dxf>
      <font>
        <b/>
        <i val="0"/>
      </font>
      <fill>
        <patternFill patternType="solid">
          <bgColor theme="4" tint="0.39991454817346722"/>
        </patternFill>
      </fill>
    </dxf>
    <dxf>
      <font>
        <b/>
        <i val="0"/>
        <color rgb="FFFF0000"/>
      </font>
      <border>
        <vertical/>
        <horizontal/>
      </border>
    </dxf>
    <dxf>
      <font>
        <b/>
        <i val="0"/>
      </font>
      <fill>
        <patternFill patternType="solid">
          <bgColor theme="4" tint="0.39991454817346722"/>
        </patternFill>
      </fill>
    </dxf>
    <dxf>
      <font>
        <b/>
        <i val="0"/>
        <color rgb="FFFF0000"/>
      </font>
      <border>
        <vertical/>
        <horizontal/>
      </border>
    </dxf>
  </dxfs>
  <tableStyles count="1" defaultTableStyle="TableStyleMedium2" defaultPivotStyle="Estilo de tabla dinámica 1">
    <tableStyle name="Estilo de tabla dinámica 1" table="0" count="0"/>
  </tableStyles>
  <colors>
    <mruColors>
      <color rgb="FFFFFF99"/>
      <color rgb="FFF0F08C"/>
      <color rgb="FFE8E274"/>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cols>
    <col min="1" max="16384" width="11.42578125" style="1"/>
  </cols>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J74"/>
  <sheetViews>
    <sheetView showGridLines="0" tabSelected="1" zoomScale="80" zoomScaleNormal="80" workbookViewId="0">
      <selection activeCell="C3" sqref="C3"/>
    </sheetView>
  </sheetViews>
  <sheetFormatPr baseColWidth="10" defaultRowHeight="15" x14ac:dyDescent="0.25"/>
  <cols>
    <col min="1" max="1" width="14.42578125" style="4" customWidth="1"/>
    <col min="2" max="2" width="22" style="4" customWidth="1"/>
    <col min="3" max="3" width="25.42578125" style="4" customWidth="1"/>
    <col min="4" max="4" width="90.28515625" style="5" customWidth="1"/>
    <col min="5" max="5" width="60" style="5" customWidth="1"/>
    <col min="6" max="6" width="58.7109375" style="6" customWidth="1"/>
    <col min="7" max="7" width="33.5703125" style="3" customWidth="1"/>
    <col min="8" max="8" width="28.7109375" style="3" customWidth="1"/>
    <col min="9" max="9" width="33.85546875" style="3" customWidth="1"/>
    <col min="10" max="10" width="94.85546875" style="6" customWidth="1"/>
    <col min="11" max="16384" width="11.42578125" style="4"/>
  </cols>
  <sheetData>
    <row r="1" spans="1:10" ht="15" customHeight="1" x14ac:dyDescent="0.25">
      <c r="F1" s="7" t="s">
        <v>22</v>
      </c>
      <c r="G1" s="8" t="s">
        <v>22</v>
      </c>
      <c r="H1" s="8" t="s">
        <v>22</v>
      </c>
      <c r="I1" s="8" t="s">
        <v>22</v>
      </c>
      <c r="J1" s="5"/>
    </row>
    <row r="2" spans="1:10" ht="49.5" customHeight="1" x14ac:dyDescent="0.25">
      <c r="A2" s="2" t="s">
        <v>0</v>
      </c>
      <c r="B2" s="2" t="s">
        <v>1</v>
      </c>
      <c r="C2" s="2" t="s">
        <v>2</v>
      </c>
      <c r="D2" s="2" t="s">
        <v>3</v>
      </c>
      <c r="E2" s="2" t="s">
        <v>4</v>
      </c>
      <c r="F2" s="2" t="s">
        <v>5</v>
      </c>
      <c r="G2" s="2" t="s">
        <v>6</v>
      </c>
      <c r="H2" s="2" t="s">
        <v>10</v>
      </c>
      <c r="I2" s="2" t="s">
        <v>11</v>
      </c>
      <c r="J2" s="12" t="s">
        <v>8</v>
      </c>
    </row>
    <row r="3" spans="1:10" s="16" customFormat="1" ht="311.25" customHeight="1" x14ac:dyDescent="0.25">
      <c r="A3" s="13">
        <v>43131</v>
      </c>
      <c r="B3" s="14" t="s">
        <v>14</v>
      </c>
      <c r="C3" s="11" t="s">
        <v>17</v>
      </c>
      <c r="D3" s="9" t="s">
        <v>16</v>
      </c>
      <c r="E3" s="9" t="s">
        <v>12</v>
      </c>
      <c r="F3" s="9" t="s">
        <v>15</v>
      </c>
      <c r="G3" s="10">
        <v>43403</v>
      </c>
      <c r="H3" s="11" t="s">
        <v>21</v>
      </c>
      <c r="I3" s="11" t="s">
        <v>258</v>
      </c>
      <c r="J3" s="9" t="s">
        <v>315</v>
      </c>
    </row>
    <row r="4" spans="1:10" s="16" customFormat="1" ht="294" customHeight="1" x14ac:dyDescent="0.25">
      <c r="A4" s="10">
        <v>43131</v>
      </c>
      <c r="B4" s="14" t="s">
        <v>14</v>
      </c>
      <c r="C4" s="11" t="s">
        <v>18</v>
      </c>
      <c r="D4" s="9" t="s">
        <v>19</v>
      </c>
      <c r="E4" s="9" t="s">
        <v>13</v>
      </c>
      <c r="F4" s="9" t="s">
        <v>20</v>
      </c>
      <c r="G4" s="10">
        <v>43403</v>
      </c>
      <c r="H4" s="11" t="s">
        <v>21</v>
      </c>
      <c r="I4" s="11" t="s">
        <v>258</v>
      </c>
      <c r="J4" s="9" t="s">
        <v>316</v>
      </c>
    </row>
    <row r="5" spans="1:10" s="16" customFormat="1" ht="126.75" customHeight="1" x14ac:dyDescent="0.25">
      <c r="A5" s="10">
        <v>43503</v>
      </c>
      <c r="B5" s="11" t="s">
        <v>9</v>
      </c>
      <c r="C5" s="11" t="s">
        <v>23</v>
      </c>
      <c r="D5" s="9" t="s">
        <v>24</v>
      </c>
      <c r="E5" s="9" t="s">
        <v>25</v>
      </c>
      <c r="F5" s="9" t="s">
        <v>26</v>
      </c>
      <c r="G5" s="10">
        <v>43554</v>
      </c>
      <c r="H5" s="11" t="s">
        <v>74</v>
      </c>
      <c r="I5" s="11" t="s">
        <v>258</v>
      </c>
      <c r="J5" s="17" t="s">
        <v>317</v>
      </c>
    </row>
    <row r="6" spans="1:10" s="16" customFormat="1" ht="87" customHeight="1" x14ac:dyDescent="0.25">
      <c r="A6" s="10">
        <v>43503</v>
      </c>
      <c r="B6" s="11" t="s">
        <v>9</v>
      </c>
      <c r="C6" s="11" t="s">
        <v>27</v>
      </c>
      <c r="D6" s="9" t="s">
        <v>28</v>
      </c>
      <c r="E6" s="9" t="s">
        <v>29</v>
      </c>
      <c r="F6" s="9" t="s">
        <v>30</v>
      </c>
      <c r="G6" s="10">
        <v>43554</v>
      </c>
      <c r="H6" s="11" t="s">
        <v>74</v>
      </c>
      <c r="I6" s="11" t="s">
        <v>258</v>
      </c>
      <c r="J6" s="17" t="s">
        <v>318</v>
      </c>
    </row>
    <row r="7" spans="1:10" s="16" customFormat="1" ht="127.5" x14ac:dyDescent="0.25">
      <c r="A7" s="10">
        <v>43503</v>
      </c>
      <c r="B7" s="11" t="s">
        <v>9</v>
      </c>
      <c r="C7" s="11" t="s">
        <v>27</v>
      </c>
      <c r="D7" s="9" t="s">
        <v>28</v>
      </c>
      <c r="E7" s="9" t="s">
        <v>29</v>
      </c>
      <c r="F7" s="9" t="s">
        <v>233</v>
      </c>
      <c r="G7" s="10">
        <v>44012</v>
      </c>
      <c r="H7" s="11" t="s">
        <v>74</v>
      </c>
      <c r="I7" s="11" t="s">
        <v>146</v>
      </c>
      <c r="J7" s="9" t="s">
        <v>319</v>
      </c>
    </row>
    <row r="8" spans="1:10" s="16" customFormat="1" ht="87" customHeight="1" x14ac:dyDescent="0.25">
      <c r="A8" s="10">
        <v>43503</v>
      </c>
      <c r="B8" s="11" t="s">
        <v>9</v>
      </c>
      <c r="C8" s="11" t="s">
        <v>31</v>
      </c>
      <c r="D8" s="9" t="s">
        <v>32</v>
      </c>
      <c r="E8" s="9" t="s">
        <v>33</v>
      </c>
      <c r="F8" s="9" t="s">
        <v>34</v>
      </c>
      <c r="G8" s="10">
        <v>43554</v>
      </c>
      <c r="H8" s="11" t="s">
        <v>74</v>
      </c>
      <c r="I8" s="11" t="s">
        <v>258</v>
      </c>
      <c r="J8" s="17" t="s">
        <v>320</v>
      </c>
    </row>
    <row r="9" spans="1:10" s="16" customFormat="1" ht="125.25" customHeight="1" x14ac:dyDescent="0.25">
      <c r="A9" s="10">
        <v>43503</v>
      </c>
      <c r="B9" s="11" t="s">
        <v>9</v>
      </c>
      <c r="C9" s="11" t="s">
        <v>35</v>
      </c>
      <c r="D9" s="9" t="s">
        <v>36</v>
      </c>
      <c r="E9" s="9" t="s">
        <v>37</v>
      </c>
      <c r="F9" s="9" t="s">
        <v>38</v>
      </c>
      <c r="G9" s="10">
        <v>43554</v>
      </c>
      <c r="H9" s="11" t="s">
        <v>74</v>
      </c>
      <c r="I9" s="11" t="s">
        <v>258</v>
      </c>
      <c r="J9" s="17" t="s">
        <v>321</v>
      </c>
    </row>
    <row r="10" spans="1:10" s="16" customFormat="1" ht="102" x14ac:dyDescent="0.25">
      <c r="A10" s="10">
        <v>43503</v>
      </c>
      <c r="B10" s="11" t="s">
        <v>9</v>
      </c>
      <c r="C10" s="11" t="s">
        <v>35</v>
      </c>
      <c r="D10" s="9" t="s">
        <v>36</v>
      </c>
      <c r="E10" s="9" t="s">
        <v>37</v>
      </c>
      <c r="F10" s="9" t="s">
        <v>234</v>
      </c>
      <c r="G10" s="10">
        <v>44012</v>
      </c>
      <c r="H10" s="11" t="s">
        <v>74</v>
      </c>
      <c r="I10" s="11" t="s">
        <v>146</v>
      </c>
      <c r="J10" s="17" t="s">
        <v>322</v>
      </c>
    </row>
    <row r="11" spans="1:10" s="16" customFormat="1" ht="120.75" customHeight="1" x14ac:dyDescent="0.25">
      <c r="A11" s="10">
        <v>43503</v>
      </c>
      <c r="B11" s="11" t="s">
        <v>9</v>
      </c>
      <c r="C11" s="11" t="s">
        <v>39</v>
      </c>
      <c r="D11" s="9" t="s">
        <v>40</v>
      </c>
      <c r="E11" s="9" t="s">
        <v>41</v>
      </c>
      <c r="F11" s="9" t="s">
        <v>42</v>
      </c>
      <c r="G11" s="10">
        <v>43554</v>
      </c>
      <c r="H11" s="11" t="s">
        <v>74</v>
      </c>
      <c r="I11" s="11" t="s">
        <v>258</v>
      </c>
      <c r="J11" s="18" t="s">
        <v>323</v>
      </c>
    </row>
    <row r="12" spans="1:10" s="16" customFormat="1" ht="216" customHeight="1" x14ac:dyDescent="0.25">
      <c r="A12" s="10">
        <v>43503</v>
      </c>
      <c r="B12" s="11" t="s">
        <v>9</v>
      </c>
      <c r="C12" s="11" t="s">
        <v>43</v>
      </c>
      <c r="D12" s="9" t="s">
        <v>44</v>
      </c>
      <c r="E12" s="9" t="s">
        <v>45</v>
      </c>
      <c r="F12" s="9" t="s">
        <v>46</v>
      </c>
      <c r="G12" s="10">
        <v>43554</v>
      </c>
      <c r="H12" s="11" t="s">
        <v>74</v>
      </c>
      <c r="I12" s="11" t="s">
        <v>258</v>
      </c>
      <c r="J12" s="17" t="s">
        <v>324</v>
      </c>
    </row>
    <row r="13" spans="1:10" s="16" customFormat="1" ht="240.75" customHeight="1" x14ac:dyDescent="0.25">
      <c r="A13" s="10">
        <v>43503</v>
      </c>
      <c r="B13" s="11" t="s">
        <v>9</v>
      </c>
      <c r="C13" s="11" t="s">
        <v>43</v>
      </c>
      <c r="D13" s="9" t="s">
        <v>44</v>
      </c>
      <c r="E13" s="9" t="s">
        <v>45</v>
      </c>
      <c r="F13" s="9" t="s">
        <v>235</v>
      </c>
      <c r="G13" s="10">
        <v>44012</v>
      </c>
      <c r="H13" s="11" t="s">
        <v>74</v>
      </c>
      <c r="I13" s="11" t="s">
        <v>146</v>
      </c>
      <c r="J13" s="17" t="s">
        <v>325</v>
      </c>
    </row>
    <row r="14" spans="1:10" s="16" customFormat="1" ht="178.5" x14ac:dyDescent="0.25">
      <c r="A14" s="10">
        <v>43503</v>
      </c>
      <c r="B14" s="11" t="s">
        <v>9</v>
      </c>
      <c r="C14" s="11" t="s">
        <v>47</v>
      </c>
      <c r="D14" s="9" t="s">
        <v>48</v>
      </c>
      <c r="E14" s="9" t="s">
        <v>49</v>
      </c>
      <c r="F14" s="9" t="s">
        <v>46</v>
      </c>
      <c r="G14" s="10">
        <v>43554</v>
      </c>
      <c r="H14" s="11" t="s">
        <v>74</v>
      </c>
      <c r="I14" s="11" t="s">
        <v>258</v>
      </c>
      <c r="J14" s="9" t="s">
        <v>232</v>
      </c>
    </row>
    <row r="15" spans="1:10" s="16" customFormat="1" ht="109.5" customHeight="1" x14ac:dyDescent="0.25">
      <c r="A15" s="10">
        <v>43503</v>
      </c>
      <c r="B15" s="11" t="s">
        <v>9</v>
      </c>
      <c r="C15" s="11" t="s">
        <v>50</v>
      </c>
      <c r="D15" s="9" t="s">
        <v>51</v>
      </c>
      <c r="E15" s="9" t="s">
        <v>52</v>
      </c>
      <c r="F15" s="9" t="s">
        <v>53</v>
      </c>
      <c r="G15" s="10">
        <v>43554</v>
      </c>
      <c r="H15" s="11" t="s">
        <v>74</v>
      </c>
      <c r="I15" s="11" t="s">
        <v>258</v>
      </c>
      <c r="J15" s="17" t="s">
        <v>326</v>
      </c>
    </row>
    <row r="16" spans="1:10" s="16" customFormat="1" ht="140.25" x14ac:dyDescent="0.25">
      <c r="A16" s="10">
        <v>43514</v>
      </c>
      <c r="B16" s="11" t="s">
        <v>154</v>
      </c>
      <c r="C16" s="11" t="s">
        <v>31</v>
      </c>
      <c r="D16" s="9" t="s">
        <v>54</v>
      </c>
      <c r="E16" s="9" t="s">
        <v>55</v>
      </c>
      <c r="F16" s="9" t="s">
        <v>56</v>
      </c>
      <c r="G16" s="11" t="s">
        <v>147</v>
      </c>
      <c r="H16" s="11" t="s">
        <v>75</v>
      </c>
      <c r="I16" s="11" t="s">
        <v>258</v>
      </c>
      <c r="J16" s="17" t="s">
        <v>320</v>
      </c>
    </row>
    <row r="17" spans="1:10" s="16" customFormat="1" ht="178.5" x14ac:dyDescent="0.25">
      <c r="A17" s="10">
        <v>43514</v>
      </c>
      <c r="B17" s="11" t="s">
        <v>154</v>
      </c>
      <c r="C17" s="11" t="s">
        <v>77</v>
      </c>
      <c r="D17" s="9" t="s">
        <v>78</v>
      </c>
      <c r="E17" s="9" t="s">
        <v>79</v>
      </c>
      <c r="F17" s="9" t="s">
        <v>152</v>
      </c>
      <c r="G17" s="11" t="s">
        <v>148</v>
      </c>
      <c r="H17" s="11" t="s">
        <v>75</v>
      </c>
      <c r="I17" s="11" t="s">
        <v>146</v>
      </c>
      <c r="J17" s="17" t="s">
        <v>327</v>
      </c>
    </row>
    <row r="18" spans="1:10" s="16" customFormat="1" ht="149.25" customHeight="1" x14ac:dyDescent="0.25">
      <c r="A18" s="10">
        <v>43514</v>
      </c>
      <c r="B18" s="11" t="s">
        <v>154</v>
      </c>
      <c r="C18" s="11" t="s">
        <v>80</v>
      </c>
      <c r="D18" s="9" t="s">
        <v>81</v>
      </c>
      <c r="E18" s="9" t="s">
        <v>82</v>
      </c>
      <c r="F18" s="9" t="s">
        <v>153</v>
      </c>
      <c r="G18" s="11" t="s">
        <v>148</v>
      </c>
      <c r="H18" s="11" t="s">
        <v>75</v>
      </c>
      <c r="I18" s="11" t="s">
        <v>146</v>
      </c>
      <c r="J18" s="17" t="s">
        <v>328</v>
      </c>
    </row>
    <row r="19" spans="1:10" s="16" customFormat="1" ht="149.25" customHeight="1" x14ac:dyDescent="0.25">
      <c r="A19" s="10">
        <v>43514</v>
      </c>
      <c r="B19" s="11" t="s">
        <v>154</v>
      </c>
      <c r="C19" s="11" t="s">
        <v>83</v>
      </c>
      <c r="D19" s="9" t="s">
        <v>84</v>
      </c>
      <c r="E19" s="9" t="s">
        <v>85</v>
      </c>
      <c r="F19" s="9" t="s">
        <v>236</v>
      </c>
      <c r="G19" s="10">
        <v>44012</v>
      </c>
      <c r="H19" s="11" t="s">
        <v>75</v>
      </c>
      <c r="I19" s="11" t="s">
        <v>146</v>
      </c>
      <c r="J19" s="17" t="s">
        <v>325</v>
      </c>
    </row>
    <row r="20" spans="1:10" s="16" customFormat="1" ht="149.25" customHeight="1" x14ac:dyDescent="0.25">
      <c r="A20" s="10">
        <v>43514</v>
      </c>
      <c r="B20" s="11" t="s">
        <v>154</v>
      </c>
      <c r="C20" s="11" t="s">
        <v>86</v>
      </c>
      <c r="D20" s="9" t="s">
        <v>87</v>
      </c>
      <c r="E20" s="9" t="s">
        <v>88</v>
      </c>
      <c r="F20" s="9" t="s">
        <v>237</v>
      </c>
      <c r="G20" s="10">
        <v>44012</v>
      </c>
      <c r="H20" s="11" t="s">
        <v>75</v>
      </c>
      <c r="I20" s="11" t="s">
        <v>146</v>
      </c>
      <c r="J20" s="17" t="s">
        <v>329</v>
      </c>
    </row>
    <row r="21" spans="1:10" s="16" customFormat="1" ht="149.25" customHeight="1" x14ac:dyDescent="0.25">
      <c r="A21" s="10">
        <v>43514</v>
      </c>
      <c r="B21" s="11" t="s">
        <v>154</v>
      </c>
      <c r="C21" s="11" t="s">
        <v>89</v>
      </c>
      <c r="D21" s="9" t="s">
        <v>90</v>
      </c>
      <c r="E21" s="9" t="s">
        <v>91</v>
      </c>
      <c r="F21" s="9" t="s">
        <v>238</v>
      </c>
      <c r="G21" s="10">
        <v>44012</v>
      </c>
      <c r="H21" s="11" t="s">
        <v>75</v>
      </c>
      <c r="I21" s="11" t="s">
        <v>146</v>
      </c>
      <c r="J21" s="17" t="s">
        <v>325</v>
      </c>
    </row>
    <row r="22" spans="1:10" s="16" customFormat="1" ht="256.5" customHeight="1" x14ac:dyDescent="0.25">
      <c r="A22" s="10">
        <v>43514</v>
      </c>
      <c r="B22" s="11" t="s">
        <v>154</v>
      </c>
      <c r="C22" s="11" t="s">
        <v>92</v>
      </c>
      <c r="D22" s="9" t="s">
        <v>93</v>
      </c>
      <c r="E22" s="9" t="s">
        <v>94</v>
      </c>
      <c r="F22" s="9" t="s">
        <v>239</v>
      </c>
      <c r="G22" s="10">
        <v>44012</v>
      </c>
      <c r="H22" s="11" t="s">
        <v>75</v>
      </c>
      <c r="I22" s="11" t="s">
        <v>146</v>
      </c>
      <c r="J22" s="17" t="s">
        <v>330</v>
      </c>
    </row>
    <row r="23" spans="1:10" s="16" customFormat="1" ht="204" x14ac:dyDescent="0.25">
      <c r="A23" s="10">
        <v>43514</v>
      </c>
      <c r="B23" s="11" t="s">
        <v>154</v>
      </c>
      <c r="C23" s="11" t="s">
        <v>57</v>
      </c>
      <c r="D23" s="9" t="s">
        <v>58</v>
      </c>
      <c r="E23" s="9" t="s">
        <v>59</v>
      </c>
      <c r="F23" s="9" t="s">
        <v>60</v>
      </c>
      <c r="G23" s="11" t="s">
        <v>150</v>
      </c>
      <c r="H23" s="11" t="s">
        <v>75</v>
      </c>
      <c r="I23" s="11" t="s">
        <v>258</v>
      </c>
      <c r="J23" s="17" t="s">
        <v>331</v>
      </c>
    </row>
    <row r="24" spans="1:10" s="16" customFormat="1" ht="81" customHeight="1" x14ac:dyDescent="0.25">
      <c r="A24" s="10">
        <v>43514</v>
      </c>
      <c r="B24" s="11" t="s">
        <v>154</v>
      </c>
      <c r="C24" s="11" t="s">
        <v>95</v>
      </c>
      <c r="D24" s="9" t="s">
        <v>96</v>
      </c>
      <c r="E24" s="9" t="s">
        <v>97</v>
      </c>
      <c r="F24" s="9" t="s">
        <v>240</v>
      </c>
      <c r="G24" s="11" t="s">
        <v>7</v>
      </c>
      <c r="H24" s="11" t="s">
        <v>75</v>
      </c>
      <c r="I24" s="11" t="s">
        <v>146</v>
      </c>
      <c r="J24" s="17" t="s">
        <v>332</v>
      </c>
    </row>
    <row r="25" spans="1:10" s="16" customFormat="1" ht="127.5" x14ac:dyDescent="0.25">
      <c r="A25" s="10">
        <v>43514</v>
      </c>
      <c r="B25" s="11" t="s">
        <v>154</v>
      </c>
      <c r="C25" s="11" t="s">
        <v>61</v>
      </c>
      <c r="D25" s="9" t="s">
        <v>62</v>
      </c>
      <c r="E25" s="9" t="s">
        <v>63</v>
      </c>
      <c r="F25" s="9" t="s">
        <v>64</v>
      </c>
      <c r="G25" s="11" t="s">
        <v>149</v>
      </c>
      <c r="H25" s="11" t="s">
        <v>75</v>
      </c>
      <c r="I25" s="11" t="s">
        <v>258</v>
      </c>
      <c r="J25" s="17" t="s">
        <v>333</v>
      </c>
    </row>
    <row r="26" spans="1:10" s="16" customFormat="1" ht="183" customHeight="1" x14ac:dyDescent="0.25">
      <c r="A26" s="10">
        <v>43514</v>
      </c>
      <c r="B26" s="11" t="s">
        <v>154</v>
      </c>
      <c r="C26" s="11" t="s">
        <v>98</v>
      </c>
      <c r="D26" s="9" t="s">
        <v>99</v>
      </c>
      <c r="E26" s="9" t="s">
        <v>100</v>
      </c>
      <c r="F26" s="9" t="s">
        <v>241</v>
      </c>
      <c r="G26" s="11" t="s">
        <v>151</v>
      </c>
      <c r="H26" s="11" t="s">
        <v>75</v>
      </c>
      <c r="I26" s="11" t="s">
        <v>146</v>
      </c>
      <c r="J26" s="17" t="s">
        <v>334</v>
      </c>
    </row>
    <row r="27" spans="1:10" s="16" customFormat="1" ht="372.75" customHeight="1" x14ac:dyDescent="0.25">
      <c r="A27" s="10">
        <v>43514</v>
      </c>
      <c r="B27" s="11" t="s">
        <v>9</v>
      </c>
      <c r="C27" s="11" t="s">
        <v>65</v>
      </c>
      <c r="D27" s="20" t="s">
        <v>66</v>
      </c>
      <c r="E27" s="9" t="s">
        <v>67</v>
      </c>
      <c r="F27" s="9"/>
      <c r="G27" s="11"/>
      <c r="H27" s="11" t="s">
        <v>76</v>
      </c>
      <c r="I27" s="11" t="s">
        <v>258</v>
      </c>
      <c r="J27" s="17" t="s">
        <v>335</v>
      </c>
    </row>
    <row r="28" spans="1:10" s="16" customFormat="1" ht="153" customHeight="1" x14ac:dyDescent="0.25">
      <c r="A28" s="10">
        <v>43514</v>
      </c>
      <c r="B28" s="11" t="s">
        <v>9</v>
      </c>
      <c r="C28" s="11" t="s">
        <v>68</v>
      </c>
      <c r="D28" s="9" t="s">
        <v>69</v>
      </c>
      <c r="E28" s="9" t="s">
        <v>70</v>
      </c>
      <c r="F28" s="9"/>
      <c r="G28" s="11"/>
      <c r="H28" s="11" t="s">
        <v>76</v>
      </c>
      <c r="I28" s="11" t="s">
        <v>258</v>
      </c>
      <c r="J28" s="17" t="s">
        <v>336</v>
      </c>
    </row>
    <row r="29" spans="1:10" s="16" customFormat="1" ht="140.25" x14ac:dyDescent="0.25">
      <c r="A29" s="10">
        <v>43514</v>
      </c>
      <c r="B29" s="11" t="s">
        <v>9</v>
      </c>
      <c r="C29" s="11" t="s">
        <v>71</v>
      </c>
      <c r="D29" s="9" t="s">
        <v>72</v>
      </c>
      <c r="E29" s="9" t="s">
        <v>73</v>
      </c>
      <c r="F29" s="9"/>
      <c r="G29" s="11"/>
      <c r="H29" s="11" t="s">
        <v>76</v>
      </c>
      <c r="I29" s="11" t="s">
        <v>258</v>
      </c>
      <c r="J29" s="17" t="s">
        <v>337</v>
      </c>
    </row>
    <row r="30" spans="1:10" s="16" customFormat="1" ht="178.5" x14ac:dyDescent="0.25">
      <c r="A30" s="10">
        <v>43553</v>
      </c>
      <c r="B30" s="11">
        <v>1</v>
      </c>
      <c r="C30" s="11" t="s">
        <v>102</v>
      </c>
      <c r="D30" s="9" t="s">
        <v>103</v>
      </c>
      <c r="E30" s="9" t="s">
        <v>104</v>
      </c>
      <c r="F30" s="9" t="s">
        <v>242</v>
      </c>
      <c r="G30" s="10">
        <v>44012</v>
      </c>
      <c r="H30" s="11" t="s">
        <v>101</v>
      </c>
      <c r="I30" s="11" t="s">
        <v>146</v>
      </c>
      <c r="J30" s="17" t="s">
        <v>338</v>
      </c>
    </row>
    <row r="31" spans="1:10" s="16" customFormat="1" ht="153" x14ac:dyDescent="0.25">
      <c r="A31" s="10">
        <v>43553</v>
      </c>
      <c r="B31" s="11">
        <v>2</v>
      </c>
      <c r="C31" s="11" t="s">
        <v>105</v>
      </c>
      <c r="D31" s="9" t="s">
        <v>106</v>
      </c>
      <c r="E31" s="9" t="s">
        <v>107</v>
      </c>
      <c r="F31" s="9" t="s">
        <v>243</v>
      </c>
      <c r="G31" s="10">
        <v>44012</v>
      </c>
      <c r="H31" s="11" t="s">
        <v>101</v>
      </c>
      <c r="I31" s="11" t="s">
        <v>146</v>
      </c>
      <c r="J31" s="17" t="s">
        <v>339</v>
      </c>
    </row>
    <row r="32" spans="1:10" s="16" customFormat="1" ht="110.25" customHeight="1" x14ac:dyDescent="0.25">
      <c r="A32" s="10">
        <v>43553</v>
      </c>
      <c r="B32" s="11">
        <v>3</v>
      </c>
      <c r="C32" s="11" t="s">
        <v>31</v>
      </c>
      <c r="D32" s="9" t="s">
        <v>108</v>
      </c>
      <c r="E32" s="9" t="s">
        <v>109</v>
      </c>
      <c r="F32" s="9"/>
      <c r="G32" s="11"/>
      <c r="H32" s="11" t="s">
        <v>101</v>
      </c>
      <c r="I32" s="11" t="s">
        <v>258</v>
      </c>
      <c r="J32" s="17" t="s">
        <v>320</v>
      </c>
    </row>
    <row r="33" spans="1:10" s="16" customFormat="1" ht="173.25" customHeight="1" x14ac:dyDescent="0.25">
      <c r="A33" s="10">
        <v>43553</v>
      </c>
      <c r="B33" s="11">
        <v>4</v>
      </c>
      <c r="C33" s="11" t="s">
        <v>110</v>
      </c>
      <c r="D33" s="9" t="s">
        <v>111</v>
      </c>
      <c r="E33" s="9" t="s">
        <v>112</v>
      </c>
      <c r="F33" s="9"/>
      <c r="G33" s="11"/>
      <c r="H33" s="11" t="s">
        <v>101</v>
      </c>
      <c r="I33" s="11" t="s">
        <v>258</v>
      </c>
      <c r="J33" s="17" t="s">
        <v>340</v>
      </c>
    </row>
    <row r="34" spans="1:10" s="16" customFormat="1" ht="294" customHeight="1" x14ac:dyDescent="0.25">
      <c r="A34" s="10">
        <v>43663</v>
      </c>
      <c r="B34" s="11">
        <v>1</v>
      </c>
      <c r="C34" s="11" t="s">
        <v>113</v>
      </c>
      <c r="D34" s="9" t="s">
        <v>114</v>
      </c>
      <c r="E34" s="9" t="s">
        <v>115</v>
      </c>
      <c r="F34" s="9" t="s">
        <v>116</v>
      </c>
      <c r="G34" s="10">
        <v>43830</v>
      </c>
      <c r="H34" s="11" t="s">
        <v>117</v>
      </c>
      <c r="I34" s="11" t="s">
        <v>145</v>
      </c>
      <c r="J34" s="21" t="s">
        <v>341</v>
      </c>
    </row>
    <row r="35" spans="1:10" s="16" customFormat="1" ht="216.75" x14ac:dyDescent="0.25">
      <c r="A35" s="10">
        <v>43663</v>
      </c>
      <c r="B35" s="11">
        <v>2</v>
      </c>
      <c r="C35" s="11" t="s">
        <v>118</v>
      </c>
      <c r="D35" s="9" t="s">
        <v>119</v>
      </c>
      <c r="E35" s="9" t="s">
        <v>120</v>
      </c>
      <c r="F35" s="9" t="s">
        <v>314</v>
      </c>
      <c r="G35" s="10">
        <v>44012</v>
      </c>
      <c r="H35" s="11" t="s">
        <v>117</v>
      </c>
      <c r="I35" s="11" t="s">
        <v>145</v>
      </c>
      <c r="J35" s="22" t="s">
        <v>342</v>
      </c>
    </row>
    <row r="36" spans="1:10" s="16" customFormat="1" ht="246.75" customHeight="1" x14ac:dyDescent="0.25">
      <c r="A36" s="10">
        <v>43663</v>
      </c>
      <c r="B36" s="11">
        <v>3</v>
      </c>
      <c r="C36" s="11" t="s">
        <v>121</v>
      </c>
      <c r="D36" s="9" t="s">
        <v>122</v>
      </c>
      <c r="E36" s="9" t="s">
        <v>123</v>
      </c>
      <c r="F36" s="9" t="s">
        <v>124</v>
      </c>
      <c r="G36" s="10">
        <v>43830</v>
      </c>
      <c r="H36" s="11" t="s">
        <v>117</v>
      </c>
      <c r="I36" s="11" t="s">
        <v>145</v>
      </c>
      <c r="J36" s="22" t="s">
        <v>343</v>
      </c>
    </row>
    <row r="37" spans="1:10" s="16" customFormat="1" ht="167.25" customHeight="1" x14ac:dyDescent="0.25">
      <c r="A37" s="10">
        <v>43663</v>
      </c>
      <c r="B37" s="11">
        <v>4</v>
      </c>
      <c r="C37" s="11" t="s">
        <v>125</v>
      </c>
      <c r="D37" s="9" t="s">
        <v>126</v>
      </c>
      <c r="E37" s="9" t="s">
        <v>127</v>
      </c>
      <c r="F37" s="9" t="s">
        <v>128</v>
      </c>
      <c r="G37" s="10">
        <v>43830</v>
      </c>
      <c r="H37" s="11" t="s">
        <v>117</v>
      </c>
      <c r="I37" s="11" t="s">
        <v>145</v>
      </c>
      <c r="J37" s="22" t="s">
        <v>344</v>
      </c>
    </row>
    <row r="38" spans="1:10" s="16" customFormat="1" ht="167.25" customHeight="1" x14ac:dyDescent="0.25">
      <c r="A38" s="10">
        <v>43663</v>
      </c>
      <c r="B38" s="11">
        <v>5</v>
      </c>
      <c r="C38" s="11" t="s">
        <v>129</v>
      </c>
      <c r="D38" s="9" t="s">
        <v>130</v>
      </c>
      <c r="E38" s="9" t="s">
        <v>131</v>
      </c>
      <c r="F38" s="9" t="s">
        <v>132</v>
      </c>
      <c r="G38" s="10">
        <v>43769</v>
      </c>
      <c r="H38" s="11" t="s">
        <v>117</v>
      </c>
      <c r="I38" s="11" t="s">
        <v>145</v>
      </c>
      <c r="J38" s="22" t="s">
        <v>345</v>
      </c>
    </row>
    <row r="39" spans="1:10" s="16" customFormat="1" ht="287.25" customHeight="1" x14ac:dyDescent="0.25">
      <c r="A39" s="10">
        <v>43663</v>
      </c>
      <c r="B39" s="11">
        <v>6</v>
      </c>
      <c r="C39" s="11" t="s">
        <v>133</v>
      </c>
      <c r="D39" s="9" t="s">
        <v>134</v>
      </c>
      <c r="E39" s="9" t="s">
        <v>135</v>
      </c>
      <c r="F39" s="9" t="s">
        <v>136</v>
      </c>
      <c r="G39" s="10">
        <v>43830</v>
      </c>
      <c r="H39" s="11" t="s">
        <v>117</v>
      </c>
      <c r="I39" s="11" t="s">
        <v>145</v>
      </c>
      <c r="J39" s="23" t="s">
        <v>346</v>
      </c>
    </row>
    <row r="40" spans="1:10" s="16" customFormat="1" ht="89.25" x14ac:dyDescent="0.25">
      <c r="A40" s="10">
        <v>43663</v>
      </c>
      <c r="B40" s="11">
        <v>7</v>
      </c>
      <c r="C40" s="11" t="s">
        <v>137</v>
      </c>
      <c r="D40" s="9" t="s">
        <v>138</v>
      </c>
      <c r="E40" s="9" t="s">
        <v>139</v>
      </c>
      <c r="F40" s="9" t="s">
        <v>140</v>
      </c>
      <c r="G40" s="10">
        <v>43830</v>
      </c>
      <c r="H40" s="11" t="s">
        <v>117</v>
      </c>
      <c r="I40" s="11" t="s">
        <v>145</v>
      </c>
      <c r="J40" s="22" t="s">
        <v>347</v>
      </c>
    </row>
    <row r="41" spans="1:10" s="16" customFormat="1" ht="63.75" x14ac:dyDescent="0.25">
      <c r="A41" s="10">
        <v>43663</v>
      </c>
      <c r="B41" s="11">
        <v>8</v>
      </c>
      <c r="C41" s="11" t="s">
        <v>141</v>
      </c>
      <c r="D41" s="9" t="s">
        <v>142</v>
      </c>
      <c r="E41" s="9" t="s">
        <v>143</v>
      </c>
      <c r="F41" s="9" t="s">
        <v>144</v>
      </c>
      <c r="G41" s="10">
        <v>43830</v>
      </c>
      <c r="H41" s="11" t="s">
        <v>117</v>
      </c>
      <c r="I41" s="11" t="s">
        <v>145</v>
      </c>
      <c r="J41" s="23" t="s">
        <v>346</v>
      </c>
    </row>
    <row r="42" spans="1:10" s="16" customFormat="1" ht="409.5" x14ac:dyDescent="0.25">
      <c r="A42" s="10">
        <v>43719</v>
      </c>
      <c r="B42" s="11">
        <v>1</v>
      </c>
      <c r="C42" s="11" t="s">
        <v>156</v>
      </c>
      <c r="D42" s="9" t="s">
        <v>157</v>
      </c>
      <c r="E42" s="9" t="s">
        <v>167</v>
      </c>
      <c r="F42" s="9" t="s">
        <v>348</v>
      </c>
      <c r="G42" s="19">
        <v>43951</v>
      </c>
      <c r="H42" s="11" t="s">
        <v>155</v>
      </c>
      <c r="I42" s="11" t="s">
        <v>145</v>
      </c>
      <c r="J42" s="22" t="s">
        <v>349</v>
      </c>
    </row>
    <row r="43" spans="1:10" s="16" customFormat="1" ht="306" x14ac:dyDescent="0.25">
      <c r="A43" s="10">
        <v>43719</v>
      </c>
      <c r="B43" s="11">
        <v>2</v>
      </c>
      <c r="C43" s="11" t="s">
        <v>158</v>
      </c>
      <c r="D43" s="9" t="s">
        <v>159</v>
      </c>
      <c r="E43" s="9" t="s">
        <v>168</v>
      </c>
      <c r="F43" s="9" t="s">
        <v>350</v>
      </c>
      <c r="G43" s="19">
        <v>44043</v>
      </c>
      <c r="H43" s="11" t="s">
        <v>155</v>
      </c>
      <c r="I43" s="11" t="s">
        <v>145</v>
      </c>
      <c r="J43" s="22" t="s">
        <v>351</v>
      </c>
    </row>
    <row r="44" spans="1:10" s="16" customFormat="1" ht="266.25" customHeight="1" x14ac:dyDescent="0.25">
      <c r="A44" s="10">
        <v>43719</v>
      </c>
      <c r="B44" s="11">
        <v>3</v>
      </c>
      <c r="C44" s="11" t="s">
        <v>160</v>
      </c>
      <c r="D44" s="9" t="s">
        <v>161</v>
      </c>
      <c r="E44" s="9" t="s">
        <v>169</v>
      </c>
      <c r="F44" s="9" t="s">
        <v>352</v>
      </c>
      <c r="G44" s="19">
        <v>43861</v>
      </c>
      <c r="H44" s="11" t="s">
        <v>155</v>
      </c>
      <c r="I44" s="11" t="s">
        <v>145</v>
      </c>
      <c r="J44" s="22" t="s">
        <v>353</v>
      </c>
    </row>
    <row r="45" spans="1:10" s="16" customFormat="1" ht="220.5" customHeight="1" x14ac:dyDescent="0.25">
      <c r="A45" s="10">
        <v>43719</v>
      </c>
      <c r="B45" s="11">
        <v>4</v>
      </c>
      <c r="C45" s="11" t="s">
        <v>162</v>
      </c>
      <c r="D45" s="9" t="s">
        <v>163</v>
      </c>
      <c r="E45" s="9" t="s">
        <v>170</v>
      </c>
      <c r="F45" s="9" t="s">
        <v>354</v>
      </c>
      <c r="G45" s="19">
        <v>43921</v>
      </c>
      <c r="H45" s="11" t="s">
        <v>155</v>
      </c>
      <c r="I45" s="11" t="s">
        <v>145</v>
      </c>
      <c r="J45" s="22" t="s">
        <v>355</v>
      </c>
    </row>
    <row r="46" spans="1:10" s="16" customFormat="1" ht="192.75" customHeight="1" x14ac:dyDescent="0.25">
      <c r="A46" s="10">
        <v>43719</v>
      </c>
      <c r="B46" s="11">
        <v>5</v>
      </c>
      <c r="C46" s="11" t="s">
        <v>164</v>
      </c>
      <c r="D46" s="9" t="s">
        <v>165</v>
      </c>
      <c r="E46" s="9" t="s">
        <v>171</v>
      </c>
      <c r="F46" s="9" t="s">
        <v>166</v>
      </c>
      <c r="G46" s="19">
        <v>43830</v>
      </c>
      <c r="H46" s="11" t="s">
        <v>155</v>
      </c>
      <c r="I46" s="11" t="s">
        <v>145</v>
      </c>
      <c r="J46" s="22" t="s">
        <v>356</v>
      </c>
    </row>
    <row r="47" spans="1:10" s="16" customFormat="1" ht="344.25" x14ac:dyDescent="0.25">
      <c r="A47" s="10">
        <v>43719</v>
      </c>
      <c r="B47" s="11">
        <v>1</v>
      </c>
      <c r="C47" s="11" t="s">
        <v>177</v>
      </c>
      <c r="D47" s="9" t="s">
        <v>175</v>
      </c>
      <c r="E47" s="9" t="s">
        <v>179</v>
      </c>
      <c r="F47" s="9" t="s">
        <v>173</v>
      </c>
      <c r="G47" s="19">
        <v>43830</v>
      </c>
      <c r="H47" s="11" t="s">
        <v>172</v>
      </c>
      <c r="I47" s="11" t="s">
        <v>145</v>
      </c>
      <c r="J47" s="22" t="s">
        <v>357</v>
      </c>
    </row>
    <row r="48" spans="1:10" s="16" customFormat="1" ht="229.5" x14ac:dyDescent="0.25">
      <c r="A48" s="10">
        <v>43719</v>
      </c>
      <c r="B48" s="11">
        <v>2</v>
      </c>
      <c r="C48" s="11" t="s">
        <v>178</v>
      </c>
      <c r="D48" s="9" t="s">
        <v>176</v>
      </c>
      <c r="E48" s="9" t="s">
        <v>180</v>
      </c>
      <c r="F48" s="9" t="s">
        <v>174</v>
      </c>
      <c r="G48" s="19">
        <v>43830</v>
      </c>
      <c r="H48" s="11" t="s">
        <v>172</v>
      </c>
      <c r="I48" s="11" t="s">
        <v>145</v>
      </c>
      <c r="J48" s="22" t="s">
        <v>358</v>
      </c>
    </row>
    <row r="49" spans="1:10" s="16" customFormat="1" ht="165.75" x14ac:dyDescent="0.25">
      <c r="A49" s="19">
        <v>43711</v>
      </c>
      <c r="B49" s="15" t="s">
        <v>181</v>
      </c>
      <c r="C49" s="11" t="s">
        <v>182</v>
      </c>
      <c r="D49" s="9" t="s">
        <v>183</v>
      </c>
      <c r="E49" s="9" t="s">
        <v>220</v>
      </c>
      <c r="F49" s="9" t="s">
        <v>206</v>
      </c>
      <c r="G49" s="11" t="s">
        <v>215</v>
      </c>
      <c r="H49" s="15" t="s">
        <v>219</v>
      </c>
      <c r="I49" s="11" t="s">
        <v>146</v>
      </c>
      <c r="J49" s="9" t="s">
        <v>359</v>
      </c>
    </row>
    <row r="50" spans="1:10" s="16" customFormat="1" ht="280.5" x14ac:dyDescent="0.25">
      <c r="A50" s="19">
        <v>43711</v>
      </c>
      <c r="B50" s="15" t="s">
        <v>181</v>
      </c>
      <c r="C50" s="11" t="s">
        <v>184</v>
      </c>
      <c r="D50" s="9" t="s">
        <v>185</v>
      </c>
      <c r="E50" s="9" t="s">
        <v>221</v>
      </c>
      <c r="F50" s="9" t="s">
        <v>207</v>
      </c>
      <c r="G50" s="11" t="s">
        <v>215</v>
      </c>
      <c r="H50" s="15" t="s">
        <v>219</v>
      </c>
      <c r="I50" s="11" t="s">
        <v>146</v>
      </c>
      <c r="J50" s="9" t="s">
        <v>360</v>
      </c>
    </row>
    <row r="51" spans="1:10" s="16" customFormat="1" ht="357" x14ac:dyDescent="0.25">
      <c r="A51" s="19">
        <v>43711</v>
      </c>
      <c r="B51" s="15" t="s">
        <v>181</v>
      </c>
      <c r="C51" s="11" t="s">
        <v>186</v>
      </c>
      <c r="D51" s="9" t="s">
        <v>187</v>
      </c>
      <c r="E51" s="9" t="s">
        <v>222</v>
      </c>
      <c r="F51" s="9" t="s">
        <v>244</v>
      </c>
      <c r="G51" s="11" t="s">
        <v>245</v>
      </c>
      <c r="H51" s="15" t="s">
        <v>219</v>
      </c>
      <c r="I51" s="11" t="s">
        <v>146</v>
      </c>
      <c r="J51" s="9" t="s">
        <v>361</v>
      </c>
    </row>
    <row r="52" spans="1:10" s="16" customFormat="1" ht="280.5" x14ac:dyDescent="0.25">
      <c r="A52" s="19">
        <v>43711</v>
      </c>
      <c r="B52" s="15" t="s">
        <v>181</v>
      </c>
      <c r="C52" s="11" t="s">
        <v>188</v>
      </c>
      <c r="D52" s="9" t="s">
        <v>189</v>
      </c>
      <c r="E52" s="9" t="s">
        <v>223</v>
      </c>
      <c r="F52" s="9" t="s">
        <v>208</v>
      </c>
      <c r="G52" s="11" t="s">
        <v>216</v>
      </c>
      <c r="H52" s="15" t="s">
        <v>219</v>
      </c>
      <c r="I52" s="11" t="s">
        <v>146</v>
      </c>
      <c r="J52" s="9" t="s">
        <v>362</v>
      </c>
    </row>
    <row r="53" spans="1:10" s="16" customFormat="1" ht="331.5" x14ac:dyDescent="0.25">
      <c r="A53" s="19">
        <v>43711</v>
      </c>
      <c r="B53" s="15" t="s">
        <v>181</v>
      </c>
      <c r="C53" s="11" t="s">
        <v>190</v>
      </c>
      <c r="D53" s="9" t="s">
        <v>191</v>
      </c>
      <c r="E53" s="9" t="s">
        <v>224</v>
      </c>
      <c r="F53" s="9" t="s">
        <v>246</v>
      </c>
      <c r="G53" s="11" t="s">
        <v>247</v>
      </c>
      <c r="H53" s="15" t="s">
        <v>219</v>
      </c>
      <c r="I53" s="11" t="s">
        <v>146</v>
      </c>
      <c r="J53" s="9" t="s">
        <v>363</v>
      </c>
    </row>
    <row r="54" spans="1:10" s="16" customFormat="1" ht="356.25" customHeight="1" x14ac:dyDescent="0.25">
      <c r="A54" s="19">
        <v>43711</v>
      </c>
      <c r="B54" s="15" t="s">
        <v>181</v>
      </c>
      <c r="C54" s="11" t="s">
        <v>192</v>
      </c>
      <c r="D54" s="9" t="s">
        <v>193</v>
      </c>
      <c r="E54" s="9" t="s">
        <v>225</v>
      </c>
      <c r="F54" s="9" t="s">
        <v>209</v>
      </c>
      <c r="G54" s="11" t="s">
        <v>217</v>
      </c>
      <c r="H54" s="15" t="s">
        <v>219</v>
      </c>
      <c r="I54" s="11" t="s">
        <v>146</v>
      </c>
      <c r="J54" s="9" t="s">
        <v>364</v>
      </c>
    </row>
    <row r="55" spans="1:10" s="16" customFormat="1" ht="207.75" customHeight="1" x14ac:dyDescent="0.25">
      <c r="A55" s="19">
        <v>43711</v>
      </c>
      <c r="B55" s="15" t="s">
        <v>181</v>
      </c>
      <c r="C55" s="11" t="s">
        <v>194</v>
      </c>
      <c r="D55" s="9" t="s">
        <v>195</v>
      </c>
      <c r="E55" s="9" t="s">
        <v>226</v>
      </c>
      <c r="F55" s="9" t="s">
        <v>210</v>
      </c>
      <c r="G55" s="11" t="s">
        <v>215</v>
      </c>
      <c r="H55" s="15" t="s">
        <v>219</v>
      </c>
      <c r="I55" s="11" t="s">
        <v>146</v>
      </c>
      <c r="J55" s="9" t="s">
        <v>365</v>
      </c>
    </row>
    <row r="56" spans="1:10" s="16" customFormat="1" ht="221.25" customHeight="1" x14ac:dyDescent="0.25">
      <c r="A56" s="19">
        <v>43711</v>
      </c>
      <c r="B56" s="15" t="s">
        <v>181</v>
      </c>
      <c r="C56" s="11" t="s">
        <v>196</v>
      </c>
      <c r="D56" s="9" t="s">
        <v>197</v>
      </c>
      <c r="E56" s="9" t="s">
        <v>227</v>
      </c>
      <c r="F56" s="9" t="s">
        <v>211</v>
      </c>
      <c r="G56" s="11" t="s">
        <v>217</v>
      </c>
      <c r="H56" s="15" t="s">
        <v>219</v>
      </c>
      <c r="I56" s="11" t="s">
        <v>146</v>
      </c>
      <c r="J56" s="9" t="s">
        <v>366</v>
      </c>
    </row>
    <row r="57" spans="1:10" s="16" customFormat="1" ht="135.75" customHeight="1" x14ac:dyDescent="0.25">
      <c r="A57" s="19">
        <v>43711</v>
      </c>
      <c r="B57" s="15" t="s">
        <v>181</v>
      </c>
      <c r="C57" s="11" t="s">
        <v>198</v>
      </c>
      <c r="D57" s="9" t="s">
        <v>199</v>
      </c>
      <c r="E57" s="9" t="s">
        <v>228</v>
      </c>
      <c r="F57" s="9" t="s">
        <v>212</v>
      </c>
      <c r="G57" s="11" t="s">
        <v>217</v>
      </c>
      <c r="H57" s="15" t="s">
        <v>219</v>
      </c>
      <c r="I57" s="11" t="s">
        <v>248</v>
      </c>
      <c r="J57" s="9" t="s">
        <v>367</v>
      </c>
    </row>
    <row r="58" spans="1:10" s="16" customFormat="1" ht="243.75" customHeight="1" x14ac:dyDescent="0.25">
      <c r="A58" s="19">
        <v>43711</v>
      </c>
      <c r="B58" s="15" t="s">
        <v>181</v>
      </c>
      <c r="C58" s="11" t="s">
        <v>200</v>
      </c>
      <c r="D58" s="9" t="s">
        <v>201</v>
      </c>
      <c r="E58" s="9" t="s">
        <v>229</v>
      </c>
      <c r="F58" s="9" t="s">
        <v>213</v>
      </c>
      <c r="G58" s="11" t="s">
        <v>217</v>
      </c>
      <c r="H58" s="15" t="s">
        <v>219</v>
      </c>
      <c r="I58" s="11" t="s">
        <v>146</v>
      </c>
      <c r="J58" s="9" t="s">
        <v>368</v>
      </c>
    </row>
    <row r="59" spans="1:10" s="16" customFormat="1" ht="219.75" customHeight="1" x14ac:dyDescent="0.25">
      <c r="A59" s="19">
        <v>43711</v>
      </c>
      <c r="B59" s="15" t="s">
        <v>181</v>
      </c>
      <c r="C59" s="11" t="s">
        <v>202</v>
      </c>
      <c r="D59" s="9" t="s">
        <v>203</v>
      </c>
      <c r="E59" s="9" t="s">
        <v>230</v>
      </c>
      <c r="F59" s="9" t="s">
        <v>214</v>
      </c>
      <c r="G59" s="11" t="s">
        <v>218</v>
      </c>
      <c r="H59" s="15" t="s">
        <v>219</v>
      </c>
      <c r="I59" s="11" t="s">
        <v>146</v>
      </c>
      <c r="J59" s="9" t="s">
        <v>369</v>
      </c>
    </row>
    <row r="60" spans="1:10" s="16" customFormat="1" ht="340.5" customHeight="1" x14ac:dyDescent="0.25">
      <c r="A60" s="19">
        <v>43711</v>
      </c>
      <c r="B60" s="15" t="s">
        <v>181</v>
      </c>
      <c r="C60" s="11" t="s">
        <v>204</v>
      </c>
      <c r="D60" s="9" t="s">
        <v>205</v>
      </c>
      <c r="E60" s="9" t="s">
        <v>231</v>
      </c>
      <c r="F60" s="9" t="s">
        <v>214</v>
      </c>
      <c r="G60" s="11" t="s">
        <v>218</v>
      </c>
      <c r="H60" s="15" t="s">
        <v>219</v>
      </c>
      <c r="I60" s="11" t="s">
        <v>146</v>
      </c>
      <c r="J60" s="9" t="s">
        <v>369</v>
      </c>
    </row>
    <row r="61" spans="1:10" s="16" customFormat="1" ht="216.75" x14ac:dyDescent="0.25">
      <c r="A61" s="19">
        <v>43823</v>
      </c>
      <c r="B61" s="15" t="s">
        <v>249</v>
      </c>
      <c r="C61" s="11" t="s">
        <v>250</v>
      </c>
      <c r="D61" s="9" t="s">
        <v>261</v>
      </c>
      <c r="E61" s="9" t="s">
        <v>251</v>
      </c>
      <c r="F61" s="9" t="s">
        <v>252</v>
      </c>
      <c r="G61" s="10">
        <v>44012</v>
      </c>
      <c r="H61" s="11" t="s">
        <v>253</v>
      </c>
      <c r="I61" s="11" t="s">
        <v>146</v>
      </c>
      <c r="J61" s="9"/>
    </row>
    <row r="62" spans="1:10" s="16" customFormat="1" ht="89.25" x14ac:dyDescent="0.25">
      <c r="A62" s="19">
        <v>43823</v>
      </c>
      <c r="B62" s="15" t="s">
        <v>249</v>
      </c>
      <c r="C62" s="11" t="s">
        <v>254</v>
      </c>
      <c r="D62" s="9" t="s">
        <v>255</v>
      </c>
      <c r="E62" s="9" t="s">
        <v>256</v>
      </c>
      <c r="F62" s="9" t="s">
        <v>257</v>
      </c>
      <c r="G62" s="10">
        <v>43888</v>
      </c>
      <c r="H62" s="11" t="s">
        <v>253</v>
      </c>
      <c r="I62" s="11" t="s">
        <v>258</v>
      </c>
      <c r="J62" s="9"/>
    </row>
    <row r="63" spans="1:10" s="16" customFormat="1" ht="127.5" x14ac:dyDescent="0.25">
      <c r="A63" s="19">
        <v>43823</v>
      </c>
      <c r="B63" s="15" t="s">
        <v>249</v>
      </c>
      <c r="C63" s="11" t="s">
        <v>259</v>
      </c>
      <c r="D63" s="9" t="s">
        <v>260</v>
      </c>
      <c r="E63" s="9" t="s">
        <v>262</v>
      </c>
      <c r="F63" s="9" t="s">
        <v>263</v>
      </c>
      <c r="G63" s="10">
        <v>44012</v>
      </c>
      <c r="H63" s="11" t="s">
        <v>253</v>
      </c>
      <c r="I63" s="11" t="s">
        <v>264</v>
      </c>
      <c r="J63" s="9"/>
    </row>
    <row r="64" spans="1:10" s="16" customFormat="1" ht="63.75" x14ac:dyDescent="0.25">
      <c r="A64" s="19">
        <v>43823</v>
      </c>
      <c r="B64" s="15" t="s">
        <v>249</v>
      </c>
      <c r="C64" s="11" t="s">
        <v>265</v>
      </c>
      <c r="D64" s="9" t="s">
        <v>266</v>
      </c>
      <c r="E64" s="9" t="s">
        <v>267</v>
      </c>
      <c r="F64" s="9" t="s">
        <v>268</v>
      </c>
      <c r="G64" s="10">
        <v>43798</v>
      </c>
      <c r="H64" s="11" t="s">
        <v>253</v>
      </c>
      <c r="I64" s="11" t="s">
        <v>269</v>
      </c>
      <c r="J64" s="9" t="s">
        <v>370</v>
      </c>
    </row>
    <row r="65" spans="1:10" s="16" customFormat="1" ht="94.5" customHeight="1" x14ac:dyDescent="0.25">
      <c r="A65" s="19">
        <v>43823</v>
      </c>
      <c r="B65" s="15" t="s">
        <v>249</v>
      </c>
      <c r="C65" s="11" t="s">
        <v>270</v>
      </c>
      <c r="D65" s="9" t="s">
        <v>271</v>
      </c>
      <c r="E65" s="9" t="s">
        <v>272</v>
      </c>
      <c r="F65" s="9" t="s">
        <v>273</v>
      </c>
      <c r="G65" s="10">
        <v>44012</v>
      </c>
      <c r="H65" s="11" t="s">
        <v>253</v>
      </c>
      <c r="I65" s="11" t="s">
        <v>274</v>
      </c>
      <c r="J65" s="9"/>
    </row>
    <row r="66" spans="1:10" s="16" customFormat="1" ht="63.75" x14ac:dyDescent="0.25">
      <c r="A66" s="19">
        <v>43823</v>
      </c>
      <c r="B66" s="15" t="s">
        <v>249</v>
      </c>
      <c r="C66" s="11" t="s">
        <v>275</v>
      </c>
      <c r="D66" s="9" t="s">
        <v>276</v>
      </c>
      <c r="E66" s="9" t="s">
        <v>277</v>
      </c>
      <c r="F66" s="9" t="s">
        <v>273</v>
      </c>
      <c r="G66" s="10">
        <v>44012</v>
      </c>
      <c r="H66" s="11" t="s">
        <v>253</v>
      </c>
      <c r="I66" s="11" t="s">
        <v>278</v>
      </c>
      <c r="J66" s="9"/>
    </row>
    <row r="67" spans="1:10" s="16" customFormat="1" ht="96" customHeight="1" x14ac:dyDescent="0.25">
      <c r="A67" s="19">
        <v>43823</v>
      </c>
      <c r="B67" s="15" t="s">
        <v>249</v>
      </c>
      <c r="C67" s="11" t="s">
        <v>279</v>
      </c>
      <c r="D67" s="9" t="s">
        <v>280</v>
      </c>
      <c r="E67" s="9" t="s">
        <v>281</v>
      </c>
      <c r="F67" s="9" t="s">
        <v>282</v>
      </c>
      <c r="G67" s="10">
        <v>43861</v>
      </c>
      <c r="H67" s="11" t="s">
        <v>253</v>
      </c>
      <c r="I67" s="11" t="s">
        <v>258</v>
      </c>
      <c r="J67" s="9"/>
    </row>
    <row r="68" spans="1:10" s="16" customFormat="1" ht="126.75" customHeight="1" x14ac:dyDescent="0.25">
      <c r="A68" s="19">
        <v>43823</v>
      </c>
      <c r="B68" s="15" t="s">
        <v>249</v>
      </c>
      <c r="C68" s="11" t="s">
        <v>283</v>
      </c>
      <c r="D68" s="9" t="s">
        <v>284</v>
      </c>
      <c r="E68" s="9" t="s">
        <v>285</v>
      </c>
      <c r="F68" s="9" t="s">
        <v>286</v>
      </c>
      <c r="G68" s="10">
        <v>43881</v>
      </c>
      <c r="H68" s="11" t="s">
        <v>253</v>
      </c>
      <c r="I68" s="11" t="s">
        <v>258</v>
      </c>
      <c r="J68" s="9"/>
    </row>
    <row r="69" spans="1:10" s="16" customFormat="1" ht="91.5" customHeight="1" x14ac:dyDescent="0.25">
      <c r="A69" s="19">
        <v>43823</v>
      </c>
      <c r="B69" s="15" t="s">
        <v>249</v>
      </c>
      <c r="C69" s="11" t="s">
        <v>287</v>
      </c>
      <c r="D69" s="9" t="s">
        <v>288</v>
      </c>
      <c r="E69" s="9" t="s">
        <v>289</v>
      </c>
      <c r="F69" s="9" t="s">
        <v>290</v>
      </c>
      <c r="G69" s="10">
        <v>44012</v>
      </c>
      <c r="H69" s="11" t="s">
        <v>253</v>
      </c>
      <c r="I69" s="11" t="s">
        <v>264</v>
      </c>
      <c r="J69" s="9"/>
    </row>
    <row r="70" spans="1:10" s="16" customFormat="1" ht="140.25" x14ac:dyDescent="0.25">
      <c r="A70" s="19">
        <v>43823</v>
      </c>
      <c r="B70" s="15" t="s">
        <v>249</v>
      </c>
      <c r="C70" s="11" t="s">
        <v>291</v>
      </c>
      <c r="D70" s="9" t="s">
        <v>292</v>
      </c>
      <c r="E70" s="9" t="s">
        <v>293</v>
      </c>
      <c r="F70" s="9" t="s">
        <v>294</v>
      </c>
      <c r="G70" s="10">
        <v>44012</v>
      </c>
      <c r="H70" s="11" t="s">
        <v>253</v>
      </c>
      <c r="I70" s="11" t="s">
        <v>295</v>
      </c>
      <c r="J70" s="9"/>
    </row>
    <row r="71" spans="1:10" s="16" customFormat="1" ht="96.75" customHeight="1" x14ac:dyDescent="0.25">
      <c r="A71" s="19">
        <v>43823</v>
      </c>
      <c r="B71" s="15" t="s">
        <v>249</v>
      </c>
      <c r="C71" s="11" t="s">
        <v>296</v>
      </c>
      <c r="D71" s="9" t="s">
        <v>297</v>
      </c>
      <c r="E71" s="9" t="s">
        <v>298</v>
      </c>
      <c r="F71" s="9" t="s">
        <v>299</v>
      </c>
      <c r="G71" s="10">
        <v>43921</v>
      </c>
      <c r="H71" s="11" t="s">
        <v>253</v>
      </c>
      <c r="I71" s="11" t="s">
        <v>300</v>
      </c>
      <c r="J71" s="9"/>
    </row>
    <row r="72" spans="1:10" s="16" customFormat="1" ht="101.25" customHeight="1" x14ac:dyDescent="0.25">
      <c r="A72" s="19">
        <v>43823</v>
      </c>
      <c r="B72" s="15" t="s">
        <v>249</v>
      </c>
      <c r="C72" s="11" t="s">
        <v>301</v>
      </c>
      <c r="D72" s="9" t="s">
        <v>302</v>
      </c>
      <c r="E72" s="9" t="s">
        <v>303</v>
      </c>
      <c r="F72" s="9" t="s">
        <v>304</v>
      </c>
      <c r="G72" s="10">
        <v>43881</v>
      </c>
      <c r="H72" s="11" t="s">
        <v>253</v>
      </c>
      <c r="I72" s="11" t="s">
        <v>258</v>
      </c>
      <c r="J72" s="9"/>
    </row>
    <row r="73" spans="1:10" s="16" customFormat="1" ht="147" customHeight="1" x14ac:dyDescent="0.25">
      <c r="A73" s="19">
        <v>43823</v>
      </c>
      <c r="B73" s="15" t="s">
        <v>249</v>
      </c>
      <c r="C73" s="11" t="s">
        <v>305</v>
      </c>
      <c r="D73" s="9" t="s">
        <v>306</v>
      </c>
      <c r="E73" s="9" t="s">
        <v>307</v>
      </c>
      <c r="F73" s="9" t="s">
        <v>308</v>
      </c>
      <c r="G73" s="10">
        <v>43921</v>
      </c>
      <c r="H73" s="11" t="s">
        <v>253</v>
      </c>
      <c r="I73" s="11" t="s">
        <v>300</v>
      </c>
      <c r="J73" s="9"/>
    </row>
    <row r="74" spans="1:10" s="16" customFormat="1" ht="196.5" customHeight="1" x14ac:dyDescent="0.25">
      <c r="A74" s="19">
        <v>43823</v>
      </c>
      <c r="B74" s="15" t="s">
        <v>249</v>
      </c>
      <c r="C74" s="11" t="s">
        <v>309</v>
      </c>
      <c r="D74" s="9" t="s">
        <v>310</v>
      </c>
      <c r="E74" s="9" t="s">
        <v>311</v>
      </c>
      <c r="F74" s="9" t="s">
        <v>312</v>
      </c>
      <c r="G74" s="10">
        <v>43830</v>
      </c>
      <c r="H74" s="11" t="s">
        <v>253</v>
      </c>
      <c r="I74" s="11" t="s">
        <v>313</v>
      </c>
      <c r="J74" s="9" t="s">
        <v>371</v>
      </c>
    </row>
  </sheetData>
  <sheetProtection algorithmName="SHA-512" hashValue="w9mFlxF8JG//jQLCCAWjcFYfXm7K97O2jRfz8qLH5xjU70sa09o62Yw5vGuELXdTEz30J5NYvrIS+ecFNsZq3A==" saltValue="GKPg6+NyNBxJfsjcgnWRmA==" spinCount="100000" sheet="1" objects="1" scenarios="1" selectLockedCells="1" selectUnlockedCells="1"/>
  <autoFilter ref="A2:J74"/>
  <conditionalFormatting sqref="A3:B3">
    <cfRule type="expression" dxfId="27" priority="418">
      <formula>A3="POR VALIDAR"</formula>
    </cfRule>
  </conditionalFormatting>
  <conditionalFormatting sqref="A3:B3">
    <cfRule type="expression" dxfId="26" priority="406">
      <formula>A3="OK - SOPORTE COMPILADO"</formula>
    </cfRule>
  </conditionalFormatting>
  <conditionalFormatting sqref="B4">
    <cfRule type="expression" dxfId="25" priority="142">
      <formula>B4="POR VALIDAR"</formula>
    </cfRule>
  </conditionalFormatting>
  <conditionalFormatting sqref="B4">
    <cfRule type="expression" dxfId="24" priority="141">
      <formula>B4="OK - SOPORTE COMPILADO"</formula>
    </cfRule>
  </conditionalFormatting>
  <pageMargins left="0.31496062992125984" right="0.31496062992125984" top="0.35433070866141736" bottom="0.35433070866141736" header="0.31496062992125984" footer="0.31496062992125984"/>
  <pageSetup paperSize="5" scale="45"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2BBB1A2C59E87A45B0B320537281AAE2" ma:contentTypeVersion="17" ma:contentTypeDescription="Crear nuevo documento." ma:contentTypeScope="" ma:versionID="a506deb80307456996630d2aa07b65d1">
  <xsd:schema xmlns:xsd="http://www.w3.org/2001/XMLSchema" xmlns:xs="http://www.w3.org/2001/XMLSchema" xmlns:p="http://schemas.microsoft.com/office/2006/metadata/properties" xmlns:ns1="http://schemas.microsoft.com/sharepoint/v3" xmlns:ns2="a16ba950-d015-4cbc-806e-9cba0f1b5528" xmlns:ns3="47cb3e12-45b3-4531-b84f-87359d4b7239" targetNamespace="http://schemas.microsoft.com/office/2006/metadata/properties" ma:root="true" ma:fieldsID="ed58f3b4a027f557009664938c953d86" ns1:_="" ns2:_="" ns3:_="">
    <xsd:import namespace="http://schemas.microsoft.com/sharepoint/v3"/>
    <xsd:import namespace="a16ba950-d015-4cbc-806e-9cba0f1b5528"/>
    <xsd:import namespace="47cb3e12-45b3-4531-b84f-87359d4b7239"/>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DateTaken" minOccurs="0"/>
                <xsd:element ref="ns3:MediaServiceLocation" minOccurs="0"/>
                <xsd:element ref="ns3:Helga_x0020_Hern_x00e1_ndez" minOccurs="0"/>
                <xsd:element ref="ns3:MediaServiceGenerationTime" minOccurs="0"/>
                <xsd:element ref="ns3:MediaServiceEventHashCode" minOccurs="0"/>
                <xsd:element ref="ns3:MediaServiceAutoKeyPoints" minOccurs="0"/>
                <xsd:element ref="ns3:MediaServiceKeyPoints" minOccurs="0"/>
                <xsd:element ref="ns1:_ip_UnifiedCompliancePolicyProperties" minOccurs="0"/>
                <xsd:element ref="ns1:_ip_UnifiedCompliancePolicyUIAction" minOccurs="0"/>
                <xsd:element ref="ns3:MediaLengthInSeconds" minOccurs="0"/>
                <xsd:element ref="ns3: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1" nillable="true" ma:displayName="Propiedades de la Directiva de cumplimiento unificado" ma:hidden="true" ma:internalName="_ip_UnifiedCompliancePolicyProperties">
      <xsd:simpleType>
        <xsd:restriction base="dms:Note"/>
      </xsd:simpleType>
    </xsd:element>
    <xsd:element name="_ip_UnifiedCompliancePolicyUIAction" ma:index="22" nillable="true" ma:displayName="Acción de IU de la Directiva de cumplimiento unificado"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16ba950-d015-4cbc-806e-9cba0f1b5528"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7cb3e12-45b3-4531-b84f-87359d4b7239"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Helga_x0020_Hern_x00e1_ndez" ma:index="16" nillable="true" ma:displayName="Helga Hernández" ma:format="Dropdown" ma:list="UserInfo" ma:SharePointGroup="0" ma:internalName="Helga_x0020_Hern_x00e1_ndez">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LengthInSeconds" ma:index="23" nillable="true" ma:displayName="Length (seconds)" ma:internalName="MediaLengthInSeconds" ma:readOnly="true">
      <xsd:simpleType>
        <xsd:restriction base="dms:Unknown"/>
      </xsd:simpleType>
    </xsd:element>
    <xsd:element name="_Flow_SignoffStatus" ma:index="24" nillable="true" ma:displayName="Estado de aprobación" ma:internalName="Estado_x0020_de_x0020_aprobaci_x00f3_n">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Helga_x0020_Hern_x00e1_ndez xmlns="47cb3e12-45b3-4531-b84f-87359d4b7239">
      <UserInfo>
        <DisplayName/>
        <AccountId xsi:nil="true"/>
        <AccountType/>
      </UserInfo>
    </Helga_x0020_Hern_x00e1_ndez>
    <_ip_UnifiedCompliancePolicyUIAction xmlns="http://schemas.microsoft.com/sharepoint/v3" xsi:nil="true"/>
    <_ip_UnifiedCompliancePolicyProperties xmlns="http://schemas.microsoft.com/sharepoint/v3" xsi:nil="true"/>
    <_Flow_SignoffStatus xmlns="47cb3e12-45b3-4531-b84f-87359d4b7239"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29C2B18-613D-44B6-9FFA-73930487430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a16ba950-d015-4cbc-806e-9cba0f1b5528"/>
    <ds:schemaRef ds:uri="47cb3e12-45b3-4531-b84f-87359d4b723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71BC482-E46B-4FD4-9BD3-BD97D4DE0D7D}">
  <ds:schemaRefs>
    <ds:schemaRef ds:uri="http://purl.org/dc/dcmitype/"/>
    <ds:schemaRef ds:uri="http://schemas.microsoft.com/office/2006/documentManagement/types"/>
    <ds:schemaRef ds:uri="http://purl.org/dc/elements/1.1/"/>
    <ds:schemaRef ds:uri="a16ba950-d015-4cbc-806e-9cba0f1b5528"/>
    <ds:schemaRef ds:uri="http://schemas.microsoft.com/office/2006/metadata/properties"/>
    <ds:schemaRef ds:uri="http://www.w3.org/XML/1998/namespace"/>
    <ds:schemaRef ds:uri="http://schemas.microsoft.com/sharepoint/v3"/>
    <ds:schemaRef ds:uri="http://schemas.openxmlformats.org/package/2006/metadata/core-properties"/>
    <ds:schemaRef ds:uri="47cb3e12-45b3-4531-b84f-87359d4b7239"/>
    <ds:schemaRef ds:uri="http://schemas.microsoft.com/office/infopath/2007/PartnerControls"/>
    <ds:schemaRef ds:uri="http://purl.org/dc/terms/"/>
  </ds:schemaRefs>
</ds:datastoreItem>
</file>

<file path=customXml/itemProps3.xml><?xml version="1.0" encoding="utf-8"?>
<ds:datastoreItem xmlns:ds="http://schemas.openxmlformats.org/officeDocument/2006/customXml" ds:itemID="{972F54C4-9123-4069-AB7C-46EEF750AEA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MATRIZ CONSOLIDADA</vt:lpstr>
      <vt:lpstr>'MATRIZ CONSOLIDADA'!_Toc355081866</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 Alfredo Muñoz Lopez</dc:creator>
  <cp:lastModifiedBy>Andrea Luengas Pachon</cp:lastModifiedBy>
  <cp:lastPrinted>2016-07-05T19:03:45Z</cp:lastPrinted>
  <dcterms:created xsi:type="dcterms:W3CDTF">2016-03-09T16:43:02Z</dcterms:created>
  <dcterms:modified xsi:type="dcterms:W3CDTF">2021-11-30T17:15:21Z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0x0101002BBB1A2C59E87A45B0B320537281AAE2</vt:lpwstr>
  </property>
</Properties>
</file>