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fonturcolombia.sharepoint.com/sites/intranetfontur/fontur/Documentos compartidos/CONTROL INTERNO/02. AUDITORIAS CI/1. Liquidación 137-2013/22. Reporte Diciembre 2023/"/>
    </mc:Choice>
  </mc:AlternateContent>
  <xr:revisionPtr revIDLastSave="1406" documentId="8_{ED3B293D-1631-40A3-A834-1E86E282C1BB}" xr6:coauthVersionLast="47" xr6:coauthVersionMax="47" xr10:uidLastSave="{91707617-C2FE-437A-BF34-00143491C640}"/>
  <bookViews>
    <workbookView xWindow="-110" yWindow="-110" windowWidth="19420" windowHeight="10300" firstSheet="1" activeTab="1" xr2:uid="{00000000-000D-0000-FFFF-FFFF00000000}"/>
  </bookViews>
  <sheets>
    <sheet name="Acerno_Cache_XXXXX" sheetId="19" state="veryHidden" r:id="rId1"/>
    <sheet name="AI DIC2023 TRAMITE" sheetId="38" r:id="rId2"/>
    <sheet name="AI DIC2023 COMPLETA" sheetId="39" r:id="rId3"/>
  </sheets>
  <definedNames>
    <definedName name="_xlnm._FilterDatabase" localSheetId="2" hidden="1">'AI DIC2023 COMPLETA'!$A$2:$Q$368</definedName>
    <definedName name="_Toc355081866" localSheetId="2">'AI DIC2023 COMPLETA'!$I$187</definedName>
    <definedName name="_xlnm.Print_Titles" localSheetId="2">'AI DIC2023 COMPLETA'!#REF!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<sst xmlns="http://schemas.openxmlformats.org/spreadsheetml/2006/main" count="3647" uniqueCount="1705">
  <si>
    <t>Fecha</t>
  </si>
  <si>
    <t>Consecutivo</t>
  </si>
  <si>
    <t>Extracto del Hallazgo- cifras en miles</t>
  </si>
  <si>
    <t>Acción</t>
  </si>
  <si>
    <t>TIPO DE HALLAZGO</t>
  </si>
  <si>
    <t>Fecha implementación Acción</t>
  </si>
  <si>
    <t>Proceso Auditado</t>
  </si>
  <si>
    <t>Entregable</t>
  </si>
  <si>
    <t>Responsable asignado</t>
  </si>
  <si>
    <t>ESTADO</t>
  </si>
  <si>
    <t>ESPACIO PARA REPORTE DEL AVANCE DE LA ACCIÓN DE MEJORA Y RELACIÓN DE SOPORTES</t>
  </si>
  <si>
    <t>INCUMPLIMIENTO</t>
  </si>
  <si>
    <t>Dirección de Contribución Parafiscal</t>
  </si>
  <si>
    <t>N/A</t>
  </si>
  <si>
    <t>OPORTUNIDAD DE MEJORA</t>
  </si>
  <si>
    <t>CRFNT-010-2019</t>
  </si>
  <si>
    <t>GESTION DE PROYECTOS Y CONTRATACION</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</si>
  <si>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</si>
  <si>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</si>
  <si>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t>
  </si>
  <si>
    <t>INFORME AUDITORIA CONTRATACIÓN</t>
  </si>
  <si>
    <t>Actualizacion del procedimiento</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</si>
  <si>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</si>
  <si>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Respuesta Dirección Legal:
Fortalecer los controles en las revisiones por parte de los profesionales de la Dirección Legal de acuerdo con los procedimientos que se crearán por el área.</t>
  </si>
  <si>
    <t>Documentacion de los procedimientos a cargo de la Direccion Legal</t>
  </si>
  <si>
    <t>Dirección de Promoción y Mercadeo</t>
  </si>
  <si>
    <t>Actualizacion de los procedimientos de contratacion</t>
  </si>
  <si>
    <t>Contratación Directa y Comparación de Cotizaciones</t>
  </si>
  <si>
    <t>Dirección Legal P.A. FONTUR</t>
  </si>
  <si>
    <t xml:space="preserve">De acuerdo con la evaluación realizada a la muestra seleccionada para seis (6) contratos por la modalidad de contratación por comparación de cotizaciones, se observa que las actividades de efectuar la invitación, recibir las cotizaciones, analizar las cotizaciones y seleccionar el contratista se concentran en una sola área, lo cual afecta una adecuada segregación de funciones y posibilita riesgos de colusión.
Adicionalmente, de acuerdo con la evaluación realizada a la muestra, no se observó para tres (3) contratos, controles como la elaboración de un acta de cierre y recepción de cotizaciones, soporte de la evaluación de las cotizaciones como por ejemplo de la experiencia y los profesionales a cargo del contrato, lo anterior, a pesar de que no genera un incumplimiento al procedimiento PRGJU05 Solicitud de Cotizaciones V1 debido a que no contempla estos controles, es una oportunidad de mejora que fortalece el control y minimiza riesgos de fraude y corrupción. </t>
  </si>
  <si>
    <t>La actualización del procedimiento de comparación de cotizaciones (pendiente de aprobación), condicionada a la aprobación de los procedimientos.</t>
  </si>
  <si>
    <t>Gestión de Bienes</t>
  </si>
  <si>
    <t>Gerencia de Bienes</t>
  </si>
  <si>
    <t xml:space="preserve">De acuerdo con la evaluación efectuado al proceso de Bienes, se identificaron cuatro (4) bienes que a la fecha no han sido entregados en operación o venta, evidenciando que una de las causas de su improductividad son las diferencias encontradas en el metraje y linderos de los terrenos definidos en escritura pública, en la resolución de entrega por parte del Ministerio de Comercio Industria y Turismo y el metraje real; ocasionando demoras en la puesta en operación o venta de los bienes, los bienes identificados son: 
· Parador Turístico Aracataca 
· La Esperanza Pozos Colorados 
· Lote parador Turístico San Jacinto 
· Lote Muelle Caracolí  </t>
  </si>
  <si>
    <t>1. Municipio de Aracataca: Entrega del bien al municipio 30 de junio de 2021
2. La Esperanza Pozos Colorados: Instauración del proceso administrativo de conciliación con el municipio ante la Procuraduría General de la Nación. 30 de junio de 2021
3. Lote parador Turístico San Jacinto: Finalización del proceso policivo de restitución del área. 30 de junio de 2021
4. Lote Muelle Caracolí: Cesión a la Alcaldía de Honda en los términos del Ministerio de Vivienda. 30 de junio de 2021.</t>
  </si>
  <si>
    <t>1 Soporte de la entrega de los bienes
2. Soporte de las conciliaciones con los municipios</t>
  </si>
  <si>
    <t xml:space="preserve">CRFNT-122-2021 </t>
  </si>
  <si>
    <t>1.  Solicitud de la actualización del manual de auditoría por parte de una firma externa, para que se acople a las disposiciones normativas actuales (Ley y decreto reglamentario). Responsables: Profesional Sénior de Auditoría, Profesional Jurídico Sénior y Director de contribución Parafiscal. Entregable: documento de solicitud de disponibilidad presupuestal y documento de solicitud de contratación. Finalización: 31 de noviembre de 2021. 
2. En la misma solicitud de actualización se solicitará el apoyo para la elaboración de la metodología de selección de muestra estadística. Responsables: Profesional Sénior de Auditoría, Profesional Jurídico Sénior y Director de contribución Parafiscal. Entregable: documento de solicitud de disponibilidad presupuestal y documento de solicitud de contratación. Finalización: 31 de noviembre de 2021
3. Una vez determinado este plan, se solicitará el refuerzo del personal que se encarga de realizar auditorías y se evaluará la posibilidad de solicitar la ampliación del personal del equipo jurídico, puesto que, a mayor cantidad de auditorías, mayor cantidad de proceso de revisión y determinación. Responsables: Director de Contribución Parafiscal. Entregable: documento de solicitud ampliación de personal Finalización: 15 de febrero de 2022.</t>
  </si>
  <si>
    <t>Contribución Parafiscal
2021</t>
  </si>
  <si>
    <t xml:space="preserve">1 y 2. documento de solicitud de disponibilidad presupuestal y documento de solicitud de contratación.
3. documento de solicitud ampliación de personal </t>
  </si>
  <si>
    <t xml:space="preserve">1. Se documentará los procedimientos de gestión previa, gestión de devolución y/o compensación y gestión de canales de atención de solicitudes. Responsables: Analista de Contribución Parafiscal, Profesionales Jurídicos Sénior. Entregable: Procesos documentados. Finalización: este plan está sujeto a la expedición del decreto de Contribución Parafiscal, razón por la cual se estima su finalización el 15 de noviembre de 2021. 
2. Se solicitará asesoría para la revisión de los procesos documentados, con el fin de proceder con su inclusión en el sistema de Gestión de Calidad. Responsable: Analista de Contribución Parafiscal y Profesional Jurídico Sénior. Entregable: constancia de cargue de los procedimientos en el Sistema de Gestión de Calidad. Finalización: 30 de diciembre de 2021. 
3. Se solicitará al área de Direccionamiento Estratégico una asesoría frente a la competencia de atender las solicitudes del Salario Mínimo por reactivación. Responsable: Director de Contribución Parafiscal. Entregable: Acta de reunión o documento de respuesta de Direccionamiento Estratégico. Finalización: 29 de octubre de 2021. </t>
  </si>
  <si>
    <t>1. Procesos documentados. 
2. constancia de cargue de los procedimientos en el Sistema de Gestión de Calidad. 
3. Acta de reunión o documento de respuesta de Direccionamiento Estratégico</t>
  </si>
  <si>
    <t xml:space="preserve">De acuerdo a la evaluación realizada al área de Contribución Parafiscal no se observó en la matriz de riesgo operativo del proceso, riesgos y controles asociados a las actividades de gestión previa (identificación aportantes/invitación a pagar), gestión de devolución y/o compensación y gestión de canales de atención de solicitudes (correo electrónico, aplicativo AyMSotf, correspondencia física). </t>
  </si>
  <si>
    <t>Se actualizará la matriz de riesgos de conformidad con los nuevos procedimientos documentos que sean cargados al Sistema de Gestión de Calidad. Se solicitará acompañamiento al área de riesgos Responsables: Analista de Contribución Parafiscal y Profesionales Sénior jurídicos. Entregable: Matriz de riesgos actualizada de conformidad con los procedimientos actualizados. Finalización: 30 de enero de 2022.</t>
  </si>
  <si>
    <t>Matriz de riesgos actualizada de conformidad con los procedimientos actualizados</t>
  </si>
  <si>
    <t>Gestion de Bienes 2021</t>
  </si>
  <si>
    <t>Se observó avalúos comercial y/o inventario desactualizados entre 41 y 122 meses, para los siguientes bienes: 
- Lote muelle Caracoli
- Hotel el Isleño
- Hostal Doña Manuela
- Hotel Marazul
- Hotel El Prado
- La Esperanza-Pozos Colorados
- Hotel Las Heliconias
- Hotel Los Delfines
- Hotel Green Moon
- Hotel Granada Real
- Hotel Plaza de las Américas
- Hotel Sunrise Beach
- Lote Parador Turístico San Jacinto</t>
  </si>
  <si>
    <t>Se generarán alertas por el aplicativo Salesforce de manera bimensual para su cumplimiento y se remitirán comunicaciones bimensuales recordando el compromiso. 
- Se procederá a realizar la revisión del procedimiento “PRGNE98 procedimiento para la Recepción, Manejo y Administración de los Inventarios de los Bienes Administrados P.A. FONTUR” y evaluación de los contratos en su obligación de entrega de avalúos e inventarios.
- Se establecerá cronograma de actualización de avalúos e inventarios para su seguimiento.</t>
  </si>
  <si>
    <t>CRFNT-048-2022</t>
  </si>
  <si>
    <t>No FDX</t>
  </si>
  <si>
    <t xml:space="preserve">TEMA </t>
  </si>
  <si>
    <t xml:space="preserve">FALTA DE EVIDENCIA DE LA REVISIÓN Y APROBACIÓN DE LA MINUTA DEL NEGOCIO JURIDICO POR EL ÁREA MISIONAL  </t>
  </si>
  <si>
    <t xml:space="preserve">13. OM - FORTALECER LOS CONTROLES EN LAS SOLICITUDES DE CONTRATACIÓN </t>
  </si>
  <si>
    <t>10. OM MEJORAR LA SEGREGACIÓN DE FUNCIONES EN PROCESOS DE CONTRATACIÓN POR COMPARACIÓN DE COTIZACIONES</t>
  </si>
  <si>
    <t xml:space="preserve">4. OM REALIZACIÓN DE ESTUDIOS PARA DEFINIR EL METRAJE DE LOS TERRENOS ENTREGADOS AL P.A. FONTUR </t>
  </si>
  <si>
    <t xml:space="preserve">1. CUBRIMIENTO INSUFICIENTE DE AUDITORIAS A LOS SUJETOS PASIVOS  </t>
  </si>
  <si>
    <t xml:space="preserve">6. O.M. DOCUMENTACIÓN DE MANUALES,  PROCEDIMIENTOS Y FORMATOS EN EL SGC </t>
  </si>
  <si>
    <t>2. DESACTUALIZACIÓN DE AVALÚOS E INVENTARIOS</t>
  </si>
  <si>
    <t>CRFNT-086-2022</t>
  </si>
  <si>
    <t>1. CONVENIOS TERMINADOS EN PROCESO DE LIQUIDACIÓN</t>
  </si>
  <si>
    <t>Existen siete (7) convenios terminados por valor total de $16.610 Millones de pesos los 
cuales presentan retrasos en el proceso de liquidación, dado que presentan actividades 
pendientes que superan los tiempos establecidos en el Manual de Contratación del P.A. 
FONTUR tales como: 
a. Emisión de informes financieros a cargo de FIDUCOLDEX S.A. 
b. Revisión y aprobación de actas de liquidación a cargo de PROCOLOMBIA 
Según la información disponible, estos convenios presentan recursos no ejecutados por 
valor aproximado de $43,15 Millones de pesos para liberación</t>
  </si>
  <si>
    <t>Realizar mesas de trabajo mensuales entre la Direccion de Promocion y Mercadeo y FIDUCOLDEX, con el objetivo de revisar el estado del tramite de los informes financieros. 
Tambien se realizan reuniones de seguimiento mensual con PROCOLOMBIA, para verificar el avance frente a la revision y aprobacion de las actas de liquidacion que tengan a su cargo.</t>
  </si>
  <si>
    <t>CONVENIO PROCOLOMBIA</t>
  </si>
  <si>
    <t>Actas de mesas de trabajo con FIDUCOLDEX y PROCOLOMBIA</t>
  </si>
  <si>
    <t>2. INFORMACION TARDIA POR PARTE DE PROCOLOMBIA</t>
  </si>
  <si>
    <t xml:space="preserve">La información de la ejecución de los recursos y contratación derivada es reportada por 
PROCOLOMBIA a FONTUR de manera trimestral, sin embargo, estos reportes son 
remitidos hasta dos (2) meses después de dicho corte, lo cual genera demoras en la 
actualización de la información de hasta cinco (5) meses tal como se evidenció en los 
convenios FNTC-041-2022, FNTC-294-2021, FNTC-292-2021, FNTC-069-2019 y 
FNTC-195-2021 cuya información en los informes al 30 de junio de 2022 corresponde 
al corte del 30 de marzo de 2022, lo que no permite conocer de manera oportuna el 
estado de ejecución de dichos convenios. </t>
  </si>
  <si>
    <t>Se solicita a PROCOLOMBIA informes de manera mensual a lo que contestaron que según su Manual se realizan de manera trimestral, por lo tanto se planteara que el plazo maximo para el envio de los informes sea 15 dias habiles contados a partir de la finalizacion de cada trimestre.</t>
  </si>
  <si>
    <t>Informes Procolombia</t>
  </si>
  <si>
    <t>3. RECURSOS PENDIENTES DE LIBERAR</t>
  </si>
  <si>
    <t>El convenio “FNTC-153-2020 Campaña Plan de Medios Colombia Turismo Internacional 
2020” fue liquidado el 17 de febrero de 2022 y presenta un saldo por liberar de $104 
Millones los cuales, cuatro (4) meses después, no han sido liberados para ser 
incorporados al presupuesto del P.A. FONTUR</t>
  </si>
  <si>
    <t>Se solicita el reporte de pagos el 21 de julio para poceder con el informe de cierre del proyecto.</t>
  </si>
  <si>
    <t>Informe de cierre</t>
  </si>
  <si>
    <r>
      <t xml:space="preserve">De acuerdo a la evaluación al proceso de Contribución Parafiscal no se observa documentación que describa los siguientes procesos en el Sistema de Gestión de Calidad de la Fiduciaria Fiducoldex como vocera del P.A. FONTUR: 
</t>
    </r>
    <r>
      <rPr>
        <b/>
        <sz val="10"/>
        <color theme="1"/>
        <rFont val="Arial"/>
        <family val="2"/>
      </rPr>
      <t xml:space="preserve">1. Gestión previa (identificación aportantes/invitación a pagar) </t>
    </r>
    <r>
      <rPr>
        <sz val="10"/>
        <color theme="1"/>
        <rFont val="Arial"/>
        <family val="2"/>
      </rPr>
      <t xml:space="preserve">
2. Gestión de devolución y/o compensación 
3. Gestión de canales de atención de solicitudes (correo electrónico, aplicativo AyMSotf, correspondencia física) 
Así como el Manual de Auditoria para la Dirección de Contribución Parafiscal, los formatos para elaborar requerimientos de información, notificación de visitas, solicitud de liquidación y modificaciones de liquidación privada no se encuentran incluido en el sistema de Gestión de Calidad de la Fiduciaria.
Adicionalmente las actividades desarrolladas por la Dirección de Contribución Parafiscal para la devolución de salario mínimo por renovación del RNT, no se encuentran establecidas en el contrato de fiducia ni en ninguna normatividad relacionada con la contribución parafiscal. </t>
    </r>
  </si>
  <si>
    <t>CRFNT-122-2021</t>
  </si>
  <si>
    <t xml:space="preserve">O.M ACTUALIZAR LA MATRIZ DE RIESGOS </t>
  </si>
  <si>
    <t>CRFNT-045-2023</t>
  </si>
  <si>
    <t>DEFINICIÓN DE
MATERIALIDAD EN EL COBRO
DE OMISOS / INEXACTOS</t>
  </si>
  <si>
    <t>Se evidenció que a los siguientes cuatro (4) contribuyentes identificados como OMISOS de acuerdo con los resultados de las auditorias de la Dirección de Contribución Parafiscal, no se les efectuó emplazamientos para declarar para su cobro tal como lo establece el procedimiento “MANUAL DEL PROCESO DE AFORO - DIRECCIÓN DE LA CONTRIBUCIÓN PARAFISCAL”, así:</t>
  </si>
  <si>
    <t>INCUMPLIMIENTO AL PLAN
DE AUDITORIA</t>
  </si>
  <si>
    <t>Se evidencio que no se cumple con el plan de auditoria 2022 aprobado por la Directora de Contribución Parafiscal y la Vicepresidente de Negocios con fecha 15 de diciembre de 2021. 
El Plan de Auditoría propone realizar 303 auditorías en el año. Para cumplir la meta se requiere que cada Profesional Junior realice 87 auditorías, y el Profesional Sénior un aproximado de 43 auditorías en el transcurso del año, considerando su labor de revisión.
De acuerdo la evidencia suministrada sobre el cumplimiento del plan se observó que se dio cumplimiento solo al 32,67% de las auditorias planeadas para el año 2022, teniendo en cuenta que se proyectaron 303 auditorías y solo fueron ejecutadas 99</t>
  </si>
  <si>
    <t>OM ASIGNACION OPORTUNA
DE PQRS</t>
  </si>
  <si>
    <t xml:space="preserve">De la muestra de 25 casos de PQRS tomados de la base proporcionada por el área de contribución parafiscal, evidenciamos 8 casos los cuales NO fueron remitidos al área de contribución parafiscal para su asignación el mismo día hábil, como lo informa el procedimiento establecido Atención aportante correspondencia y protocolo, numeral 6.4 Atención plataforma PQRS " El funcionario encargado de la administración de la plataforma deberá delegar el mismo día de la solicitud al funcionario que corresponda de acuerdo con los criterios dados por el director encargado". 
Lo anterior con el fin de dar cumplimiento de respuesta dentro de los 15 días hábiles que se tienen establecidos en el procedimiento y no se deba recurrir a tiempos adicionales por la asignación inoportuna de las PQRS. </t>
  </si>
  <si>
    <t xml:space="preserve">En el nuevo Manual de Auditoría del 2023, se desarrolla el sustento de la materialidad y se establece su correspondiente procedimiento, debido a que en el manual anterior no se encontraba elaborado el proceso para determinarla.
Validar por medio de un concepto de Especialistas Tributarios la legalidad y viabilidad de aplicación de una materialidad a partir de la cual se aplique el proceso establecido en el Estatuto Tributario y en los procedimientos internos del P.A. FONTUR.  </t>
  </si>
  <si>
    <t>En el plan de auditoría del año 2022 se estableció una expectativa superior a la capacidad de horas y días laborales disponibles para la realización de auditorías en la Dirección de Contribución Parafiscal, no obstante, en el plan de auditoria para el año 2023 se tuvieron en cuenta las variables como horas y recurso humano disponible para poder ejecutar la meta planteada. 
Tanto en el plan de auditoría como en el manual de auditoría se establecieron indicadores para garantizar el cumplimiento y seguimiento a lo establecido en el plan de auditoría del 2023, los indicadores ya fueron revisados y están siendo implementados.</t>
  </si>
  <si>
    <t xml:space="preserve">Respecto de la situación que se presentó de los 8 casos que fueron delegados después del mismo día o 1er día hábil siguiente, se precisa que dichas solicitudes fueron radicadas en el Módulo de Contacto el cual es administrado por Misional, lo cual genera que el área encargada de Misional la delegue nuevamente a la Dirección de Contribución Parafiscal, transcurriendo más de un día hábil. 
A partir de la situación presentada con misional se estableció enlace con ellos para evitar que se presentara nuevamente la situación, y se realiza un continuo seguimiento.
</t>
  </si>
  <si>
    <t>Contribucion Parafiscal 2023</t>
  </si>
  <si>
    <t>Manual de Auditoría 2023 / Concepto de Especialista</t>
  </si>
  <si>
    <t xml:space="preserve">Profesional Senior de Auditoria y Director de Contribucion Parafiscal
</t>
  </si>
  <si>
    <t xml:space="preserve">Plan de Auditoría 2023 </t>
  </si>
  <si>
    <t>Correos electrónicos remitidos a misional con la finalidad de hacer seguimiento al traslado de solicitudes.</t>
  </si>
  <si>
    <t>Analista de Contribucion Parafiscal</t>
  </si>
  <si>
    <t>PROCEDIMIENTOS NO
INCLUIDOS EN EL SISTEMA
DE GESTIÓN DE CALIDAD</t>
  </si>
  <si>
    <t xml:space="preserve">De acuerdo con la consulta realizada al sistema ISOLUCION se evidenció que los siguientes manuales y procedimientos no han sido incluidos en el sistema de gestión de calidad: 
1. FONTUR - Manual de auditoría 
2. Manual acuerdos de pago de la CP 
3. Manual atención aportante correspondencia y protocolo 
4. Manual corrección de las liquidaciones privadas de la CP 
5. Manual de cobro persuasivo de la CP 
6. Manual de organización y manejo archivo DCP 
7. Manual de régimen probatorio de la CP 
8. Manual devoluciones y compensaciones de la CP 
9. Manual sancionatorio de la CP 
10. Manual Gestión previa - identificación aportantes/invitación a pagar. **
** Cabe resaltar, que el manual de Gestión previa - identificación aportantes /invitación a pagar, fue un hallazgo generado en la auditoría realizada en el año 2021, sin embargo, la dirección informa que este aspecto está contemplado en el nuevo manual de auditoría en un capítulo independiente, por lo tanto, no se va a realizar un manual específico. </t>
  </si>
  <si>
    <t xml:space="preserve">A la fecha se encuentran publicados en el sistema de gestión de calidad para su consulta (ISOLUCION) 4 manuales de los procesos de la Dirección de Contribución Parafiscal (Manual Acuerdo de pago, Manual de proceso de aforo y Manual de proceso de revisión), y respecto de los demás manuales nos encontramos realizando los respectivos ajustes internos para la correspondiente publicación. </t>
  </si>
  <si>
    <t xml:space="preserve">Cargue de manuales y procedimientos pendientes en ISOLUCION. </t>
  </si>
  <si>
    <t xml:space="preserve">Profesional Juridica y Director de Contribucion Parafiscal
</t>
  </si>
  <si>
    <r>
      <rPr>
        <b/>
        <sz val="10"/>
        <color theme="1"/>
        <rFont val="Arial"/>
        <family val="2"/>
      </rPr>
      <t xml:space="preserve">Junio 2023: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309)
                                                                                                                                                                                                                                                                                                                                                                                                                                                                                                                                          </t>
    </r>
  </si>
  <si>
    <t>309
356</t>
  </si>
  <si>
    <t>310
359</t>
  </si>
  <si>
    <t>OM ACTUALIZACION DE LA
MATRIZ DE RIESGOS</t>
  </si>
  <si>
    <t>En la revisión de la matriz de riesgos del proceso de Contribución Parafiscal, se identificaron las siguientes situaciones: 
Riesgos no identificados en la Matriz. 
Fallas en la plataforma JACTUR, que impide la presentación y pago de la contribución de manera oportuna.
Retrasos en la respuesta a las solicitudes de devolución y/o compensaciones presentadas por los contribuyentes.
Desactualización de controles. 
El control FNT63CF129-2 no considera los requerimientos especiales en casos de inexactitud, para cumplir con las metas de recaudo establecidas por el Comité Directivo.
Los Controles FNT60CF124 y FNT62CF128, se centran en el muestreo aleatorio en lugar de la revisión efectuada por parte del equipo auditor de contribución parafiscal. Los responsables designados no están actualizados, se señala como responsable a la Directora de contribución parafiscal en lugar de la profesional sr de auditoría y gestión persuasiva. Los papeles de trabajo del equipo auditor no se consideran como parte de la evidencia del control.</t>
  </si>
  <si>
    <t>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t>
  </si>
  <si>
    <t>Matriz de Riesgos actualizada </t>
  </si>
  <si>
    <t>CRFNT013</t>
  </si>
  <si>
    <t>Políticas, Procedimientos, Manuales de Funciones, Instructivos, Formatos, Diagramas de Flujo, Indicadores de Gestión.</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</si>
  <si>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</si>
  <si>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Documentar en su totalidad los procedimientos, formatos e instructivos del área, así como el Manual de Funciones.</t>
  </si>
  <si>
    <t>CONTRIBUCIÓN PARAFISCAL</t>
  </si>
  <si>
    <t>Procedimientos</t>
  </si>
  <si>
    <t>CUMPLIDO</t>
  </si>
  <si>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0"/>
        <rFont val="Arial"/>
        <family val="2"/>
      </rPr>
      <t xml:space="preserve">Reunión Septiembre 6 de 2016: </t>
    </r>
    <r>
      <rPr>
        <sz val="10"/>
        <rFont val="Arial"/>
        <family val="2"/>
      </rPr>
      <t xml:space="preserve">El manual de funciones se encuentra incluido en la descripción de cargos publicado en ISO; Actualmente se encuentra en tramite la actualización procedimientos del area para su aprobación y publicación en ISO.
</t>
    </r>
    <r>
      <rPr>
        <b/>
        <sz val="10"/>
        <rFont val="Arial"/>
        <family val="2"/>
      </rPr>
      <t xml:space="preserve">Observaciones a octubre 25 2016. 
</t>
    </r>
    <r>
      <rPr>
        <sz val="10"/>
        <rFont val="Arial"/>
        <family val="2"/>
      </rPr>
      <t>El Manual de funciones se encuentra en la ruta iSO: I:\NUEVO SISTEMA DE GESTION DE LA CALIDAD\MANUAL DE ESTRUCTURA DE CARGOS\VICEPRESIDENCIA DE NEGOCIOS ESPECIALES\DIRECCION DE CONTRIBUCION PARAFISCAL</t>
    </r>
    <r>
      <rPr>
        <b/>
        <sz val="10"/>
        <rFont val="Arial"/>
        <family val="2"/>
      </rPr>
      <t xml:space="preserve">
</t>
    </r>
    <r>
      <rPr>
        <sz val="10"/>
        <rFont val="Arial"/>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</si>
  <si>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t xml:space="preserve">2. Implementar mecanismo que permita garantizar la seguridad y confiabilidad de la información de bases de datos, por ejemplo ACCES. </t>
  </si>
  <si>
    <t>Evidencia</t>
  </si>
  <si>
    <t>Dirección de Contribución Parafiscal- Gerencia de Tecnología</t>
  </si>
  <si>
    <r>
      <t xml:space="preserve">A 27 de abril de 2016 EN PROCESO DE EVALUACIÓN POR AREA DE RIESGOS
</t>
    </r>
    <r>
      <rPr>
        <b/>
        <sz val="10"/>
        <rFont val="Arial"/>
        <family val="2"/>
      </rPr>
      <t xml:space="preserve">Reunión Septiembre 6 de 2016: </t>
    </r>
    <r>
      <rPr>
        <sz val="10"/>
        <rFont val="Arial"/>
        <family val="2"/>
      </rPr>
      <t xml:space="preserve">La Dirección remitio desde el mes de abril 2016 la solicitud a la Gerencia de Riesgos, pendiente de respuesta y solución final.
</t>
    </r>
    <r>
      <rPr>
        <b/>
        <sz val="10"/>
        <rFont val="Arial"/>
        <family val="2"/>
      </rPr>
      <t>Diciembre 31 de 2016.</t>
    </r>
    <r>
      <rPr>
        <sz val="10"/>
        <rFont val="Arial"/>
        <family val="2"/>
      </rPr>
      <t xml:space="preserve"> Teniendo en cuenta que los aspectos principales del hallazgos fueron cumplidos y el tema puntual de base datos  también está en el punto nro. 20. se Cierra para seguimiento únicamente del punto. 20.(Marb)</t>
    </r>
  </si>
  <si>
    <t>3. Ajustar junto con la Gerencia de Planeación el flujograma del proceso de Contribución Parafiscal.</t>
  </si>
  <si>
    <t>Flujograma Actualizado</t>
  </si>
  <si>
    <t>Dirección de Contribución Parafiscal- Gerencia Direccionamiento Estrategico</t>
  </si>
  <si>
    <r>
      <t xml:space="preserve">En el mes de marzo se realizó una reunión  con la Gerencia de Direccionamiento Estrátegico en la cual se solicitaron los ajustes correspondientes. 
</t>
    </r>
    <r>
      <rPr>
        <b/>
        <sz val="10"/>
        <rFont val="Arial"/>
        <family val="2"/>
      </rPr>
      <t xml:space="preserve">Reunión Septiembre 6 de 2016: </t>
    </r>
    <r>
      <rPr>
        <sz val="10"/>
        <rFont val="Arial"/>
        <family val="2"/>
      </rPr>
      <t xml:space="preserve">En tramité con Gerencia de Direccionamiento Estrategico
</t>
    </r>
    <r>
      <rPr>
        <b/>
        <sz val="10"/>
        <rFont val="Arial"/>
        <family val="2"/>
      </rPr>
      <t>Observaciones a octubre 25 2016.</t>
    </r>
    <r>
      <rPr>
        <sz val="10"/>
        <rFont val="Arial"/>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</si>
  <si>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t>4. Finalizar la elaboración de las bases de información para efectos de medir los indicadores de gestión.</t>
  </si>
  <si>
    <t>Indicadores</t>
  </si>
  <si>
    <t xml:space="preserve">Tal y como se informo al àrea de Control Interno no se requiere implementar dicha acción toda vez que solamente se dejo un indicador de resultado, que es el correspondiente al cumplimiento meta recaudo. </t>
  </si>
  <si>
    <t>Normatividad en Página WEB FONTUR</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</si>
  <si>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</si>
  <si>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Modificar los contenidos de la página web de Fontur y solicitar la correspondiente actualización.</t>
  </si>
  <si>
    <t>El 29 de febrero de 2016 se reunió con el proveedor y se pasó solicitud formal, en revision de la pagina web al 30 de junio de 2016 se observó que la información se encuentra actualizada.</t>
  </si>
  <si>
    <t>Liquidación y Pago de la Contribución - Formato de liquidación manual en EXCEL</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</si>
  <si>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</si>
  <si>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A partir del mes de enero se eliminó la posibilidad de realizar liquidación y pago mediante el uso del formulario manual, En consecuencia se solicita retirar este hallazgo.</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</si>
  <si>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</si>
  <si>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Liquidación y Pago de la Contribución - Formato Automático de Liquidación de la Contribución</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</si>
  <si>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</si>
  <si>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En la actualidad el formulario de liquidación privada cumple con las exigencias legales. En consecuencia, se solicita retirar este hallazgo.</t>
  </si>
  <si>
    <t>Se verifico que el formato de recaudo de la contribución incluyera las firmas exigidas de acuerdo a la normatividad vigente de manera satisfactoria</t>
  </si>
  <si>
    <t>Identificación, registro y actualización de la base de datos de recaudo mensual - Identificación de aportantes y registro de la contribución</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</si>
  <si>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</si>
  <si>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Establecer y ejecutar una estrategia de socialización del uso de la plataforma.</t>
  </si>
  <si>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0"/>
        <rFont val="Arial"/>
        <family val="2"/>
      </rPr>
      <t xml:space="preserve">Reunión Septiembre 6 de 2016: </t>
    </r>
    <r>
      <rPr>
        <sz val="10"/>
        <rFont val="Arial"/>
        <family val="2"/>
      </rPr>
      <t xml:space="preserve">Como soporte del avance a la acción de mejora se evidenciará el incremento del numero de usuarios que utilizan la plataforma JACTUR al cierre del mes de octubre de 2016 fecha en la cual vence el ultimo pago del año a la contribución.
</t>
    </r>
    <r>
      <rPr>
        <b/>
        <sz val="10"/>
        <rFont val="Arial"/>
        <family val="2"/>
      </rPr>
      <t>Correo Octubre 25:</t>
    </r>
    <r>
      <rPr>
        <sz val="10"/>
        <rFont val="Arial"/>
        <family val="2"/>
      </rPr>
      <t xml:space="preserve"> Rta.:Conforme a lo acordado en la reunión del 6 de septiembre el 15 de noviembre se remitirán las estadisticas que permitan establecer el uso masivo de la plataforma.  CI. se cambia fecha fencimiento de 30 septiembre a 15 de noviembre 2016
</t>
    </r>
    <r>
      <rPr>
        <b/>
        <sz val="10"/>
        <rFont val="Arial"/>
        <family val="2"/>
      </rPr>
      <t xml:space="preserve">Diciembre 22 de 2016: </t>
    </r>
    <r>
      <rPr>
        <sz val="10"/>
        <rFont val="Arial"/>
        <family val="2"/>
      </rPr>
      <t>Se recibe vía correo electrónico estadisticas de uso de la plataforma de recaudo en línea,  evidenciando un incremento sustancial en cantidad  y monto de transacciones realizadas y pagadas:  
28.703  transacciones en lo corrido  2016  vs  1.935 transacciones en el 2015.  
$57,703 millones recaudado en 2016 vs $15,565 millones en el 2015.</t>
    </r>
  </si>
  <si>
    <t>Identificación, registro y actualización de la base de datos de recaudo mensual - Pagos por PSE y Transferencia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</si>
  <si>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</si>
  <si>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Finalizar pruebas y hacer seguimiento para que el ajuste se implemente en producción.</t>
  </si>
  <si>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0"/>
        <rFont val="Arial"/>
        <family val="2"/>
      </rPr>
      <t xml:space="preserve">Reunión Septiembre 6 de 2016: </t>
    </r>
    <r>
      <rPr>
        <sz val="10"/>
        <rFont val="Arial"/>
        <family val="2"/>
      </rPr>
      <t xml:space="preserve">Fecha inicial de compromiso 30 de junio de 2016, se acordó realizar seguimiento el 30 de septiembre de 2016.
</t>
    </r>
    <r>
      <rPr>
        <b/>
        <sz val="10"/>
        <rFont val="Arial"/>
        <family val="2"/>
      </rPr>
      <t>Correo Octubre 25 de 2016</t>
    </r>
    <r>
      <rPr>
        <sz val="10"/>
        <rFont val="Arial"/>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</si>
  <si>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t>Gestión de Cobro Persuasivo - Promoción del Recaudo de la Contribución Parafiscal</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</si>
  <si>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</si>
  <si>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 xml:space="preserve">Revisar y en caso de ser procedente actualizar las direcciones de correo electrónico. </t>
  </si>
  <si>
    <t xml:space="preserve">La verificación y depuración de las direcciones de correos electrónico ya fue realizada para lo cual se cruzó la información con la que reposa en Registro Nacional de Turismo y la que nos reportan los Gremios. </t>
  </si>
  <si>
    <t>Realizar un plan de comunicaciones.</t>
  </si>
  <si>
    <t>Plan de Comunicaciones</t>
  </si>
  <si>
    <t>En el mes de junio se finalizó la elaboración del plan de comunicaciones</t>
  </si>
  <si>
    <t>Gestión de Cobro Persuasivo - Canales de Atención a Aportantes y Registro de gestión en SALESFORCE</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</si>
  <si>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</si>
  <si>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Documentar el protocolo de atención de aportantes.</t>
  </si>
  <si>
    <t>Protocolo de atención de aportantes.</t>
  </si>
  <si>
    <t>En el mes de junio se finalizó la elaboración del protocolo de atención al aportante</t>
  </si>
  <si>
    <t xml:space="preserve">Implementar el uso del correo parafiscal@fontur.com.co para la recepción de las solicitudes de los aportantes. </t>
  </si>
  <si>
    <t>La Dirección de Contribución Parafiscal dio la instrucción de que las solicitudes de los aportantes sean recibidas unicamente por medio del correo parafiscal@fontur.com.co.</t>
  </si>
  <si>
    <t xml:space="preserve">Solicitar al área de Tecnología se asigne un radicado a los mensajes remitidos al correo parafiscal@fontur.com.co y se incluyan los logos corporativos y realizar el correspondiente seguimiento. </t>
  </si>
  <si>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Reunión Septiembre 6 de 2016: Se pasara a Vicepresidencia de Negocios Especiales, para revisión Plan de Comunicaciones y Protocolo de atención de llamadas.
Correo Octubre 25 de 2016: Rta.: "El plan de comunicaciones y el protocolo de atención al aportante se encuentra en proceso de revisión"                                                                                                                
</t>
    </r>
    <r>
      <rPr>
        <b/>
        <sz val="10"/>
        <rFont val="Arial"/>
        <family val="2"/>
      </rPr>
      <t>Observaciones 20 de enero de 2017</t>
    </r>
    <r>
      <rPr>
        <sz val="10"/>
        <rFont val="Arial"/>
        <family val="2"/>
      </rPr>
      <t xml:space="preserve">: En el mes de diciembre se requiere a Hernan Sanchez toda vez que no se han realizado ajustes solicitados, de igual manera se pone en conocimiento de la situación al área de tecnologia y a la fecha esta pendiente se realice una reunión para culminar este tema.                                                                                                                                                                                              ABRIL 2017: Se creó un Módulo desde la página WEB en el cual de manera manual se ingresan los correos enviados a los funcionarios del área y se asigna un numero de radicación automáticamente desde el Módulo, actualmente los informes estadísticos se obtienen de este Módulo.
</t>
    </r>
    <r>
      <rPr>
        <b/>
        <sz val="10"/>
        <rFont val="Arial"/>
        <family val="2"/>
      </rPr>
      <t/>
    </r>
  </si>
  <si>
    <t>Solicitar licencias y realizar seguimiento para la asignación de roles a todos los analistas para alimentar la gestión en el aplicativo Salesforce.</t>
  </si>
  <si>
    <t>Se asignaron las licencias por parte del administrador del sistema SALESFORCE.</t>
  </si>
  <si>
    <t>Auditoria a la contribución parafiscal - Vacíos de reglamentación legal para ejercer acciones de control y auditoria sobre la contribución parafiscal</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</si>
  <si>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</si>
  <si>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norma y remitirlo al Ministerio de Comercio, Industria y Turismo</t>
  </si>
  <si>
    <t>Proyecto de Norma</t>
  </si>
  <si>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0"/>
        <rFont val="Arial"/>
        <family val="2"/>
      </rPr>
      <t xml:space="preserve">Reunión Septiembre 6 de 2016: </t>
    </r>
    <r>
      <rPr>
        <sz val="10"/>
        <rFont val="Arial"/>
        <family val="2"/>
      </rPr>
      <t>Se enviaron comunicaciones al MinCIT para que la Dirección de Contribución Parafiscal sea incluida en el proyecto de Ley que viene adelantando el Ministerio, esto es potestad del MinCIT.</t>
    </r>
  </si>
  <si>
    <t>Auditoria a la contribución parafiscal -  Cubrimiento de las auditorías practicadas</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</si>
  <si>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</si>
  <si>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Documentar el protocolo para realizar auditorías.</t>
  </si>
  <si>
    <t>Protocolo para realizar auditorías.</t>
  </si>
  <si>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0"/>
        <rFont val="Arial"/>
        <family val="2"/>
      </rPr>
      <t xml:space="preserve">Septiembre 2016: </t>
    </r>
    <r>
      <rPr>
        <sz val="10"/>
        <rFont val="Arial"/>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0"/>
        <rFont val="Arial"/>
        <family val="2"/>
      </rPr>
      <t>Octubre 2016</t>
    </r>
    <r>
      <rPr>
        <sz val="10"/>
        <rFont val="Arial"/>
        <family val="2"/>
      </rPr>
      <t xml:space="preserve">: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
</t>
    </r>
    <r>
      <rPr>
        <b/>
        <sz val="10"/>
        <rFont val="Arial"/>
        <family val="2"/>
      </rPr>
      <t>Enero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sz val="10"/>
        <rFont val="Arial"/>
        <family val="2"/>
      </rPr>
      <t>ABRIL 2017: Se encuentra en proceso de construccion del manual de auditoria con la firma que se contrato para la capacitación de auditoria Baker &amp; Tily, fecha de terminación 30 de junio de 2017</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Septiembre 2017:</t>
    </r>
    <r>
      <rPr>
        <sz val="10"/>
        <rFont val="Arial"/>
        <family val="2"/>
      </rPr>
      <t>Se cuenta con Manual de Auditoría de Contribución Parafiscal definitivo. Está pendiente publicación en ISO.</t>
    </r>
    <r>
      <rPr>
        <b/>
        <sz val="10"/>
        <rFont val="Arial"/>
        <family val="2"/>
      </rPr>
      <t xml:space="preserve">
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 xml:space="preserve">Revisión y ajustes de algunos aspectos del Manual, se espera que finalizando el mes de abril ya se publique en ISO.
</t>
    </r>
    <r>
      <rPr>
        <b/>
        <sz val="10"/>
        <rFont val="Arial"/>
        <family val="2"/>
      </rPr>
      <t>Mayo 2018:</t>
    </r>
    <r>
      <rPr>
        <sz val="10"/>
        <rFont val="Arial"/>
        <family val="2"/>
      </rPr>
      <t xml:space="preserve"> El 20 de junio de 2018 la Dirección de Contribucón Parafiscal solicitó la publicación del "MANUAL AUDITORIA CONTRIBUCIÓN PARAFISCAL PARA LA PROMOCION DEL TURISMO"</t>
    </r>
  </si>
  <si>
    <t>Auditoria a la contribución parafiscal -   Participación de los aportantes inscritos en el RNT en el recaudo de la contribución</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</si>
  <si>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</si>
  <si>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Continuar con el proceso de identificación de aportantes omisos.</t>
  </si>
  <si>
    <r>
      <t xml:space="preserve">La identificación de los aportantes omisos es una tarea permanente que realiza la Dirección de Contribución Parafiscal. 
</t>
    </r>
    <r>
      <rPr>
        <b/>
        <sz val="10"/>
        <rFont val="Arial"/>
        <family val="2"/>
      </rPr>
      <t xml:space="preserve">Septiembre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Octubre 2016:  </t>
    </r>
    <r>
      <rPr>
        <sz val="10"/>
        <rFont val="Arial"/>
        <family val="2"/>
      </rPr>
      <t>Rta.:</t>
    </r>
    <r>
      <rPr>
        <b/>
        <sz val="10"/>
        <rFont val="Arial"/>
        <family val="2"/>
      </rPr>
      <t xml:space="preserve"> </t>
    </r>
    <r>
      <rPr>
        <sz val="10"/>
        <rFont val="Arial"/>
        <family val="2"/>
      </rPr>
      <t xml:space="preserve">"Se anexa en correo electrónico concepto del asesor tributarista. "
CI.: Pendiente evidencia del Manual de Auditoría  con punto para declarantes y omisos.                                                                                                                                                                         </t>
    </r>
    <r>
      <rPr>
        <b/>
        <sz val="10"/>
        <rFont val="Arial"/>
        <family val="2"/>
      </rPr>
      <t>Enero de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b/>
        <sz val="10"/>
        <rFont val="Arial"/>
        <family val="2"/>
      </rPr>
      <t>Abril 2017:</t>
    </r>
    <r>
      <rPr>
        <sz val="10"/>
        <rFont val="Arial"/>
        <family val="2"/>
      </rPr>
      <t xml:space="preserve"> Se encuentra en proceso de construccion del manual de auditoria con la firma que se contrato para la capacitación de auditoria Baker &amp; Tily, fecha de terminación 30 de junio de 2017.  </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 xml:space="preserve">
Septiembre 2017: </t>
    </r>
    <r>
      <rPr>
        <sz val="10"/>
        <rFont val="Arial"/>
        <family val="2"/>
      </rPr>
      <t xml:space="preserve">Se cuenta con Manual de Auditoría de Contribución Parafiscal definitivo. Está pendiente publicación en ISO.
</t>
    </r>
    <r>
      <rPr>
        <b/>
        <sz val="10"/>
        <rFont val="Arial"/>
        <family val="2"/>
      </rPr>
      <t xml:space="preserve">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Revisión y ajustes de algunos aspectos del Manual, se espera que finalizando el mes de abril ya se publique en ISO.</t>
    </r>
    <r>
      <rPr>
        <b/>
        <sz val="10"/>
        <rFont val="Arial"/>
        <family val="2"/>
      </rPr>
      <t xml:space="preserve">
Mayo 2018: </t>
    </r>
    <r>
      <rPr>
        <sz val="10"/>
        <rFont val="Arial"/>
        <family val="2"/>
      </rPr>
      <t>El 20 de junio de 2018 la Dirección de Contribucón Parafiscal solicitó la publicación del "MANUAL AUDITORIA CONTRIBUCIÓN PARAFISCAL PARA LA PROMOCION DEL TURISMO"</t>
    </r>
  </si>
  <si>
    <t>Actualización y mantenimiento de la base de datos de recaudo parafiscal - Registro de aportantes que incumplen las obligaciones relacionadas con la contribución parafiscal</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</si>
  <si>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</si>
  <si>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Revisar la base actual y realizar los ajustes que requiera para efectos que se incluya los aportantes a quienes se realizó auditoria y se determinó liquidaron mal.</t>
  </si>
  <si>
    <r>
      <t xml:space="preserve">A la fecha la base esta en proceso de elaboración con un avance del 70%, toda vez que se requiere tener la información correspondiente a la fecha de inicio de operaciones. 
</t>
    </r>
    <r>
      <rPr>
        <b/>
        <sz val="10"/>
        <rFont val="Arial"/>
        <family val="2"/>
      </rPr>
      <t>Correo octubre 25</t>
    </r>
    <r>
      <rPr>
        <sz val="10"/>
        <rFont val="Arial"/>
        <family val="2"/>
      </rPr>
      <t>.Rta."Se remite base de omisos actualizada al 10 de octubre.".  CI. Con base en envidencia de  base de datos de Omisos, se da por cumplido el punto</t>
    </r>
  </si>
  <si>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</si>
  <si>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</si>
  <si>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Solicitar la implementación de ACCES para el manejo de las bases.</t>
  </si>
  <si>
    <t>Dirección de Contribución Parafiscal- Gerencia de Riesgos; Gerencia de Tecnología.</t>
  </si>
  <si>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0"/>
        <rFont val="Arial"/>
        <family val="2"/>
      </rPr>
      <t>Observación enero 20 de 2017</t>
    </r>
    <r>
      <rPr>
        <sz val="10"/>
        <rFont val="Arial"/>
        <family val="2"/>
      </rPr>
      <t xml:space="preserve">: El 20 de enero de 2017 se remite correo electrónico al área de riesgos y tecnologia con el fin que informe avances. (Se anexa)
</t>
    </r>
    <r>
      <rPr>
        <b/>
        <sz val="10"/>
        <rFont val="Arial"/>
        <family val="2"/>
      </rPr>
      <t>Abril 2017</t>
    </r>
    <r>
      <rPr>
        <sz val="10"/>
        <rFont val="Arial"/>
        <family val="2"/>
      </rPr>
      <t xml:space="preserve">: Se esta definiendo la manera de dar seguridad a la BD, sino hay alternativa implementar controles alternos para asegurar hasta donde la herramieta actual de la posibilidad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Sept 2017:</t>
    </r>
    <r>
      <rPr>
        <sz val="10"/>
        <rFont val="Arial"/>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0"/>
        <rFont val="Arial"/>
        <family val="2"/>
      </rPr>
      <t xml:space="preserve">Enero 2018:  </t>
    </r>
    <r>
      <rPr>
        <sz val="10"/>
        <rFont val="Arial"/>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0"/>
        <rFont val="Arial"/>
        <family val="2"/>
      </rPr>
      <t xml:space="preserve">Abril 2018: </t>
    </r>
    <r>
      <rPr>
        <sz val="10"/>
        <rFont val="Arial"/>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</si>
  <si>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t>Plan de Contingencia Plataforma JACTUR</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</si>
  <si>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</si>
  <si>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 la Gerencia de Riesgos incluir el aplicativo JACTUR (Plataforma recaudo en línea Contribución Parafiscal para la Promoción de Turismo) en el Plan de Contingencia y Continuidad de la Fiduciaria.</t>
  </si>
  <si>
    <t>Dirección de Contribución Parafiscal- Gerencia de Riesgos</t>
  </si>
  <si>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0"/>
        <rFont val="Arial"/>
        <family val="2"/>
      </rPr>
      <t xml:space="preserve">Reunión Septiembre 6 de 2016: </t>
    </r>
    <r>
      <rPr>
        <sz val="10"/>
        <rFont val="Arial"/>
        <family val="2"/>
      </rPr>
      <t>Se solicitó y se hizo requerimiento a Gerencia de Informática y Tecnología, para incluir la plataforma en el Plan de Contingencia de la Fiduciaria, por lo sensible del tema</t>
    </r>
    <r>
      <rPr>
        <b/>
        <sz val="10"/>
        <rFont val="Arial"/>
        <family val="2"/>
      </rPr>
      <t xml:space="preserve">.
Oct. 11 de 2016. </t>
    </r>
    <r>
      <rPr>
        <sz val="10"/>
        <rFont val="Arial"/>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0"/>
        <rFont val="Arial"/>
        <family val="2"/>
      </rPr>
      <t>Correo octubre 25 de 2016.</t>
    </r>
    <r>
      <rPr>
        <sz val="10"/>
        <rFont val="Arial"/>
        <family val="2"/>
      </rPr>
      <t xml:space="preserve"> Rta."Se remite correo electrónico enviado por la Gerencia de Tecnologia mediante el cual informa el cronograma para incluir la plataforma de recaudo en línea en el plan de contingencia de la fiduciaria.)                                                                                                                                                                                                                                                                                                                                                                             </t>
    </r>
    <r>
      <rPr>
        <b/>
        <sz val="10"/>
        <rFont val="Arial"/>
        <family val="2"/>
      </rPr>
      <t>Observación enero 20 de 2017:</t>
    </r>
    <r>
      <rPr>
        <sz val="10"/>
        <rFont val="Arial"/>
        <family val="2"/>
      </rPr>
      <t xml:space="preserve"> Se remite correo electrónico al area de Tecnología con el fin que informe avances sobre lo solicitado. (se anexa)
</t>
    </r>
    <r>
      <rPr>
        <b/>
        <sz val="10"/>
        <rFont val="Arial"/>
        <family val="2"/>
      </rPr>
      <t>febrero 17 de 2017:</t>
    </r>
    <r>
      <rPr>
        <sz val="10"/>
        <rFont val="Arial"/>
        <family val="2"/>
      </rPr>
      <t xml:space="preserve"> En reunión de seguimiento JACTUR  y base de datos se informó respecto a la inclusión de plan de contingencia FIDUCIARIA, EL 20 de enero el área de tecnología reportó como acción inmediata se realizó una réplica de la base de datos y que se revisará la acción correctiva para el presupuesto 2017 y se revisará el tema de presupuesto para este año.
</t>
    </r>
    <r>
      <rPr>
        <b/>
        <sz val="10"/>
        <rFont val="Arial"/>
        <family val="2"/>
      </rPr>
      <t xml:space="preserve">ABRIL 2017: </t>
    </r>
    <r>
      <rPr>
        <sz val="10"/>
        <rFont val="Arial"/>
        <family val="2"/>
      </rPr>
      <t xml:space="preserve">La Dirección de Contraloria Interna solicito al área de IT informar el avance del tema.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Julio 26 2017:</t>
    </r>
    <r>
      <rPr>
        <sz val="10"/>
        <rFont val="Arial"/>
        <family val="2"/>
      </rPr>
      <t>Mediante correo electrónico el doctor Daniel Quevedo, Gerente IT informa que en febrero de 2017 se aprobó en comité de compras el Centro Alterno para JACTUR,  Se firmó el contrato con la firma NEGSA nRO. FNTC-080-17. El día 6 de junio de 2017 se firmó acta de inicio del contrato.
Conforme lo anterior se da por cumplido el plan de acción.</t>
    </r>
  </si>
  <si>
    <t>Identificación, registro y actualización de la base de datos de recaudo mensual - Registro contable de recaudos y conciliación</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</si>
  <si>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</si>
  <si>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Reporte de control dual y seguimiento que genera el Analista de Recaudos y reporta para seguimiento al Profesional Financiero.</t>
  </si>
  <si>
    <t>Dirección de Negocios Especiales</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</si>
  <si>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</si>
  <si>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Partidas Conciliatorias - Recaudos por Registrar</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</si>
  <si>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</si>
  <si>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Evaluar los criterios de reconocimiento y definir el procedimiento (si aplica) para el registro contable de los aportes no identificados al cierre de cada mes.</t>
  </si>
  <si>
    <t>Procedimiento y/o Politica</t>
  </si>
  <si>
    <t>Gerencia de Contabilidad FIDUCOLDEX</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</si>
  <si>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</si>
  <si>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Conciliaciones Bancarias, Segregación de Funciones y seguimiento a las partidas conciliatorias.</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</si>
  <si>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</si>
  <si>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</si>
  <si>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Procedimiento de conciliaciones bancarias actualizado</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</si>
  <si>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</si>
  <si>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Reconocimiento contable de las solicitudes de modificación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</si>
  <si>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</si>
  <si>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</si>
  <si>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Procedimiento</t>
  </si>
  <si>
    <r>
      <rPr>
        <b/>
        <sz val="10"/>
        <rFont val="Arial"/>
        <family val="2"/>
      </rPr>
      <t xml:space="preserve">Septiembre 30 de 2016: </t>
    </r>
    <r>
      <rPr>
        <sz val="10"/>
        <rFont val="Arial"/>
        <family val="2"/>
      </rPr>
      <t>Al cierre de agosto se recibió información enviada por Contribución Parafiscal (Se adjuntan soportes de registro) . La actividad se  realizará en forma trimestral en concordancia con las fechas de la contribución parafiscal. A partir del mes de septiembre de 2016 se incluyen en cuentas de orden o revelaciones las CxC contingentes.</t>
    </r>
  </si>
  <si>
    <t>Usuarios Plataforma JACTUR</t>
  </si>
  <si>
    <t>De acuerdo a la verificación de los usuarios activos al 4 de enero de 2016 según la información suministrada por el Analista de Sistemas, se observó que cuatro usuarios que no laboran en el Fondo, tienen su usuario activo en la plataforma JACTUR.</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</si>
  <si>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</si>
  <si>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Procedimiento Actualizado</t>
  </si>
  <si>
    <t>Gerencia de Informática y Tecnología</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</si>
  <si>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</si>
  <si>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CRFNT018</t>
  </si>
  <si>
    <t>1 FUNCIONES DEL ADMINISTRADOR DEL SISTEMA EN LA ENTIDAD</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</si>
  <si>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</si>
  <si>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Se solicita confirmación a la ANDJE sobre el tipo de conciliaciones que deben ser registradas en el sistema eKOGUI.</t>
  </si>
  <si>
    <t>GESTIÓN E INFORMACIÓN LITIGIOSA DEL ESTADO - eKOGUI</t>
  </si>
  <si>
    <t>Confirmación de la ANDJE</t>
  </si>
  <si>
    <t>Dirección Juridica de Negocios Especiales</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</si>
  <si>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</si>
  <si>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</si>
  <si>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</si>
  <si>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</si>
  <si>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</si>
  <si>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</si>
  <si>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</si>
  <si>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</si>
  <si>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</si>
  <si>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</si>
  <si>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</si>
  <si>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2 FUNCIONES DE LOS APODERADOS </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</si>
  <si>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</si>
  <si>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Se realizarán los procedimientos necesarios para revisar las provisiones contables.
Revisión de las provisiones contables</t>
  </si>
  <si>
    <t>Procedimientos
Revisión Provisiones Contables</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</si>
  <si>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</si>
  <si>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t>CR172016</t>
  </si>
  <si>
    <t>Politicas y Procedimientos Generales</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</si>
  <si>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</si>
  <si>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Revisión de documentación de los procesos contables</t>
  </si>
  <si>
    <t>GESTIÓN CONTABLE</t>
  </si>
  <si>
    <t>Coordinador Contable Negocios Especiales</t>
  </si>
  <si>
    <r>
      <t xml:space="preserve">Los flujogramas, procedimientos e instructuctivos fueron actualizados y entregados a la Gerencia de Direccionamiento Estrategico en el mes de febrero de 2016.
</t>
    </r>
    <r>
      <rPr>
        <b/>
        <sz val="10"/>
        <rFont val="Arial"/>
        <family val="2"/>
      </rPr>
      <t>Septiembre 30 de 2016</t>
    </r>
    <r>
      <rPr>
        <sz val="10"/>
        <rFont val="Arial"/>
        <family val="2"/>
      </rPr>
      <t xml:space="preserve">: La Gerencia de Contabilidad como parte del proceso de implementación de las NICSP realizara la definición de las politicas contables, dicho ejercicio finalizara el 31 de diciembre de 2016. (Fecha Inicial 30 de Junio de 2016)
</t>
    </r>
    <r>
      <rPr>
        <b/>
        <sz val="10"/>
        <rFont val="Arial"/>
        <family val="2"/>
      </rPr>
      <t>Enero 19/2017:</t>
    </r>
    <r>
      <rPr>
        <sz val="10"/>
        <rFont val="Arial"/>
        <family val="2"/>
      </rPr>
      <t xml:space="preserve"> 1. Se envian por correo electronico las politicas que a  la fecha se encuentran vigentes bajo Colgaap.                           2.Teniendo en cuenta que la CGN expidio la resolucion 693 de dic dec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</si>
  <si>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Supervisión, Validación de la Integridad, Exactitud, Autorización de los Registros y la Calidad de la Información Financiera</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</si>
  <si>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</si>
  <si>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Revisión de niveles de segregación de los procesos contables</t>
  </si>
  <si>
    <t>Gerente de Contabilidad</t>
  </si>
  <si>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0"/>
        <color rgb="FFFF0000"/>
        <rFont val="Arial"/>
        <family val="2"/>
      </rPr>
      <t xml:space="preserve">, 
</t>
    </r>
    <r>
      <rPr>
        <b/>
        <sz val="10"/>
        <rFont val="Arial"/>
        <family val="2"/>
      </rPr>
      <t xml:space="preserve">Septiembre 30 de 2016:  </t>
    </r>
    <r>
      <rPr>
        <sz val="10"/>
        <rFont val="Arial"/>
        <family val="2"/>
      </rPr>
      <t xml:space="preserve">En proceso, se está incluyendo en instructivos del área los montos de atribuciones para realización de registros manuales.
</t>
    </r>
    <r>
      <rPr>
        <b/>
        <sz val="10"/>
        <rFont val="Arial"/>
        <family val="2"/>
      </rPr>
      <t xml:space="preserve">Enero 19/2017: </t>
    </r>
    <r>
      <rPr>
        <sz val="10"/>
        <rFont val="Arial"/>
        <family val="2"/>
      </rPr>
      <t xml:space="preserve">En el mes de febrero de 2017, se procedera a modificar los procedimientos del area donde se incluya los montos maximos a causar por comprobante contable de forma manual.
</t>
    </r>
    <r>
      <rPr>
        <b/>
        <sz val="10"/>
        <rFont val="Arial"/>
        <family val="2"/>
      </rPr>
      <t>Junio 30/2017.</t>
    </r>
    <r>
      <rPr>
        <sz val="10"/>
        <rFont val="Arial"/>
        <family val="2"/>
      </rPr>
      <t xml:space="preserve">No se evidencia avance.
</t>
    </r>
    <r>
      <rPr>
        <b/>
        <sz val="10"/>
        <rFont val="Arial"/>
        <family val="2"/>
      </rPr>
      <t>Septiembre30/2017:</t>
    </r>
    <r>
      <rPr>
        <sz val="10"/>
        <rFont val="Arial"/>
        <family val="2"/>
      </rPr>
      <t xml:space="preserve"> La Gerencia de Contabilidad informa que al 12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xml:space="preserve"> Se publicó instructivo ITGCN23 GESTIÓN Y CIERRE CONTABLE P.A FONTUR. que incluye niveles de aprobación para registros manuales, numeral 4.4.
Conforme lo anterior el punto se da por cerrado.</t>
    </r>
  </si>
  <si>
    <t>Proceso para emisión de Estados Financieros</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</si>
  <si>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</si>
  <si>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Ajustar los procedimiento de cierre en los negocios especiales</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</si>
  <si>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</si>
  <si>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CRFNT028</t>
  </si>
  <si>
    <t>Parámetros contables en aplicativo PORFIN</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</si>
  <si>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</si>
  <si>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</si>
  <si>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REGISTRO CONTABLE DE INVERSIONES</t>
  </si>
  <si>
    <t>Pantallazo de la configuración del portafolio h90</t>
  </si>
  <si>
    <t>Solicitar a cada uno de los analistas responsables de cada negocio la validación y  revisión de las parametrizaciones de manera tal que se evidencien oportunamente la ausencia o errores de los movimientos contables</t>
  </si>
  <si>
    <r>
      <rPr>
        <b/>
        <sz val="10"/>
        <rFont val="Arial"/>
        <family val="2"/>
      </rPr>
      <t xml:space="preserve">Septiembre 30 de 2016:  </t>
    </r>
    <r>
      <rPr>
        <sz val="10"/>
        <rFont val="Arial"/>
        <family val="2"/>
      </rPr>
      <t>De acuerdo a reunión de seguimiento con la Gerencia de Contabilidad y el Coordinadora de Contabilidad de Negocios Especiales, se informó que se revisó los parámetros de portafolios sin encontrarse diferencias.</t>
    </r>
  </si>
  <si>
    <t xml:space="preserve">Se canalizara por medio de la Gerencia de Informática y Tecnología, la generación de una capacitación del sistema Porfin </t>
  </si>
  <si>
    <t>Solilcitud efectuada a TI en estado solucionada.</t>
  </si>
  <si>
    <t>Procedimientos, Manuales o Instructivos relacionados con actividades contables de portafolios de inversiones</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</si>
  <si>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</si>
  <si>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</si>
  <si>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r>
      <t xml:space="preserve">Septiembre 30 de 2016:  </t>
    </r>
    <r>
      <rPr>
        <sz val="10"/>
        <rFont val="Arial"/>
        <family val="2"/>
      </rPr>
      <t>Procedimiento documentado según intructivo ITGCN17 INSTRUCTIVO SIFI MODULO CONTABILIDAD V1 070916, páginas 26 a 30</t>
    </r>
  </si>
  <si>
    <t>Reporte o Consulta de Notas Contables efectuadas en PORFIN</t>
  </si>
  <si>
    <t>El aplicativo PORFIN no cuenta con la opción para  generar una consulta, reporte o listado de las notas contables efectuadas en un periodo determinado.</t>
  </si>
  <si>
    <t xml:space="preserve">Solicitar por medio de mantis al área de tecnología el reporte de esta información </t>
  </si>
  <si>
    <r>
      <rPr>
        <b/>
        <sz val="10"/>
        <rFont val="Arial"/>
        <family val="2"/>
      </rPr>
      <t xml:space="preserve">Septiembre 30 de 2016: </t>
    </r>
    <r>
      <rPr>
        <sz val="10"/>
        <rFont val="Arial"/>
        <family val="2"/>
      </rPr>
      <t>A raiz de que el proceso de notas contables quedó para los funcionarios de Contabilidad, la opción de consulta o reporte se genera desde el módulo transaccional.</t>
    </r>
  </si>
  <si>
    <t>Manejo de Notas Contables desde el aplicativo PORFIN.</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</si>
  <si>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</si>
  <si>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</si>
  <si>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Dirección de Cumplimiento</t>
  </si>
  <si>
    <t xml:space="preserve">La operativa de notas contables ya está a acargo de la Gerencia de Contabilidad
</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</si>
  <si>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</si>
  <si>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Acuerdo de servicios actualizado</t>
  </si>
  <si>
    <r>
      <rPr>
        <b/>
        <sz val="10"/>
        <rFont val="Arial"/>
        <family val="2"/>
      </rPr>
      <t xml:space="preserve">Septiembre 30 de 2016: </t>
    </r>
    <r>
      <rPr>
        <sz val="10"/>
        <rFont val="Arial"/>
        <family val="2"/>
      </rPr>
      <t>El proceso de notas contables quedó reasignado para el área de contabilidad, por lo cual ya no se requiere elaborar un procedimiento para el área de cumplimiento.</t>
    </r>
  </si>
  <si>
    <t>Se actualizará Acuerdo de Servicios  entre la Gerencia de Contabilidad y la Dirección de Cumplimiento, incluyendo la metodología para casos de requerirse efectuar notas contables con fechas pasadas.</t>
  </si>
  <si>
    <t>Acuerdo de servicios y/o Procedimiento actualizado</t>
  </si>
  <si>
    <t>CR-057-2016</t>
  </si>
  <si>
    <t>Políticas y Prácticas Contables - FONTUR</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</si>
  <si>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</si>
  <si>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</si>
  <si>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</si>
  <si>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</si>
  <si>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Septiembre 30 de 2016: Las políticas quedarán establecidas al cierre del 31 de diciembre de 2016, Se están desarrollando reuniones con las ár
</t>
    </r>
    <r>
      <rPr>
        <b/>
        <sz val="10"/>
        <rFont val="Arial"/>
        <family val="2"/>
      </rPr>
      <t xml:space="preserve">
Enero 19/2017: </t>
    </r>
    <r>
      <rPr>
        <sz val="10"/>
        <rFont val="Arial"/>
        <family val="2"/>
      </rPr>
      <t>1. Se envian por correo electronico las politicas que a  la fecha se encuentran vigentes bajo Colgaap.                           2.Teniendo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nrol 58.</t>
    </r>
  </si>
  <si>
    <t>Notas a los EEFF - FONTUR</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</si>
  <si>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</si>
  <si>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0"/>
        <rFont val="Arial"/>
        <family val="2"/>
      </rPr>
      <t xml:space="preserve">Ene 19/2017: </t>
    </r>
    <r>
      <rPr>
        <sz val="10"/>
        <rFont val="Arial"/>
        <family val="2"/>
      </rPr>
      <t>C.I. Teniendo en cuenta que el entregable se realizaría partir  de la implementación de Políticas Contables bajo el marco NIIF, se consolida en la línea o punto  nro 58 de FONTUR.</t>
    </r>
  </si>
  <si>
    <t>Conciliación Bancaria - Regularización de partidas Conciliatorias - FONTUR</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</si>
  <si>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</si>
  <si>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</si>
  <si>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</si>
  <si>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r>
      <t xml:space="preserve">Para el mes de junio se depuraron las partidas de la fuente Parafiscal, situacion que se evidencia en las conciliaciones de este periodo, se establecio politica definida por las areas para el negocio.
Septiembre 30 de 2016: Las políticas quedarán establecidas al cierre del 31 de diciembre de 2016, fecha inicial 26 de mayo de 2016
</t>
    </r>
    <r>
      <rPr>
        <b/>
        <sz val="10"/>
        <rFont val="Arial"/>
        <family val="2"/>
      </rPr>
      <t xml:space="preserve">Ene 19/2017: </t>
    </r>
    <r>
      <rPr>
        <sz val="10"/>
        <rFont val="Arial"/>
        <family val="2"/>
      </rPr>
      <t>Politica pendiente de aprobacion  marzo 2017
JUNIO 30.  El procedimiento  conforme con la nueva política  se viene realizando desde el mes de junio 2016. Se anexa correo con polícita establecida de los Centros de Costo.  Por lo tanto se considera como Cumplido.</t>
    </r>
  </si>
  <si>
    <t>Conciliación de Cuentas por Pagar.</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</si>
  <si>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</si>
  <si>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Depuración cuentas por pagar</t>
  </si>
  <si>
    <t>Conciliación de cuentas por pagar depuradas</t>
  </si>
  <si>
    <r>
      <t xml:space="preserve">Septiembre 30 de 2016:  Se actualizará en chek list de actividades del área para revisión trimestral.   El próximo reporte se programó para finales de octubre con corte al cierre de septiembre, teniendo en cuenta que se debe procesar de forma manual.
</t>
    </r>
    <r>
      <rPr>
        <b/>
        <sz val="10"/>
        <rFont val="Arial"/>
        <family val="2"/>
      </rPr>
      <t xml:space="preserve">
Ene 19/2017: </t>
    </r>
    <r>
      <rPr>
        <sz val="10"/>
        <rFont val="Arial"/>
        <family val="2"/>
      </rPr>
      <t xml:space="preserve">incluir dentro del cierre contable mensual el seguimiento a cuentas por pagar trimestralmente. CI: punto se cerrará una vez se evidencia actualización de procedimiento para febrero 2017 o se incluya en check list, o se evidencie conciliación a diciembre 2016.
</t>
    </r>
    <r>
      <rPr>
        <b/>
        <sz val="10"/>
        <rFont val="Arial"/>
        <family val="2"/>
      </rPr>
      <t>Juniio 30 2017:</t>
    </r>
    <r>
      <rPr>
        <sz val="10"/>
        <rFont val="Arial"/>
        <family val="2"/>
      </rPr>
      <t xml:space="preserve"> No se evidencia avance.
</t>
    </r>
    <r>
      <rPr>
        <b/>
        <sz val="10"/>
        <rFont val="Arial"/>
        <family val="2"/>
      </rPr>
      <t xml:space="preserve">Septiembre30/2017: </t>
    </r>
    <r>
      <rPr>
        <sz val="10"/>
        <rFont val="Arial"/>
        <family val="2"/>
      </rPr>
      <t xml:space="preserve">La Gerencia de Contabilidad informa que al 20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Se publicó instructivo ITGCN23 GESTIÓN Y CIERRE CONTABLE P.A FONTUR. que incluye niveles de aprobación para registros manuales, numeral 4.8. Seguimiento Cuentas por cobrar y por pagar.
Conforme lo anterior el punto se da por cerrado.</t>
    </r>
  </si>
  <si>
    <t xml:space="preserve">IMPLEMENTACIÓN NIIF – NIC Sector Publico </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</si>
  <si>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</si>
  <si>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Consulta a la CGN - FONTUR</t>
  </si>
  <si>
    <t>Respuesta de la CGN</t>
  </si>
  <si>
    <t>Se recibio respuesta de la Contaduría General de la Nación confirmando que FONTUR esta incluido en el ambito de aplicación de la resolución 533 de 2015.</t>
  </si>
  <si>
    <t>Evaluación de los Estados Financieros y construcción de los impactos y políticas</t>
  </si>
  <si>
    <t>Evaluación de los Estados Financieros e impactos</t>
  </si>
  <si>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</si>
  <si>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 xml:space="preserve">Construcción de Políticas </t>
  </si>
  <si>
    <r>
      <t xml:space="preserve">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
Actualmente se han evaluado, Efectivo y _Equivalentes al Efectivo, Inversiones, Propiedades, Planta y Equipo, Activos Intangibles 
</t>
    </r>
    <r>
      <rPr>
        <b/>
        <sz val="10"/>
        <rFont val="Arial"/>
        <family val="2"/>
      </rPr>
      <t xml:space="preserve">Enero 19/2017: </t>
    </r>
    <r>
      <rPr>
        <sz val="10"/>
        <rFont val="Arial"/>
        <family val="2"/>
      </rPr>
      <t>.Teniendo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</si>
  <si>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CRFNT036</t>
  </si>
  <si>
    <t>FUNCIONES DE LOS APODERADOS - Registro de Procesos en el sistema eKOGUI</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</si>
  <si>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</si>
  <si>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</si>
  <si>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</si>
  <si>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Dirección Jurídica P.A FONTUR</t>
  </si>
  <si>
    <t xml:space="preserve">Se documenta: 1.notificacion vía correo electrónico enviado al abogado sobre la obligación de actualizar información en Ekogui, 2) inscripcción a capacitación EKOGUI, 3) OTRO SI al contrato incluyendo la obligación </t>
  </si>
  <si>
    <t>FUNCIONES DE LOS APODERADOS - Registro de la Provisión Contable de Procesos Juridicos</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</si>
  <si>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</si>
  <si>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Coordinar la actualización de la provisión con el área de contabilidad.</t>
  </si>
  <si>
    <t>Actualización de la provisión al área de contabilidad.</t>
  </si>
  <si>
    <t>Según correo de septiembre 12 de 2016 se actualizaron las provisiones relacionadas con Hotel las Heliconias.</t>
  </si>
  <si>
    <t>CRFNT048</t>
  </si>
  <si>
    <t>Pólizas de seguros de bienes a cargo del P.A. Fontur</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</si>
  <si>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</si>
  <si>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</si>
  <si>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PROCESO GESTIÓN DE BIENES</t>
  </si>
  <si>
    <t>Ajustes a valor  cobertura de pólizas vigentes sin incluir valor de Terrenos.</t>
  </si>
  <si>
    <t>Gerente de Bienes  - Fontur</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</si>
  <si>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</si>
  <si>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r>
      <t xml:space="preserve">Diferencias en valores de pólizas todo riesgo por valor cobertura de la póliza  vs el avaluo de </t>
    </r>
    <r>
      <rPr>
        <u/>
        <sz val="10"/>
        <color rgb="FFFF000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</si>
  <si>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t xml:space="preserve">Teniendo en cuenta la respuesta anterior del punto1, este punto quedaría subsanado cuando se aseguren por el valor de reposición tanto los de CNT como los de la SAE. </t>
  </si>
  <si>
    <t xml:space="preserve">Ajustes a valor de Reposición y sin índice Variable de los valores de cobertura de pólizas vigentes.
</t>
  </si>
  <si>
    <r>
      <rPr>
        <b/>
        <u/>
        <sz val="10"/>
        <color theme="1"/>
        <rFont val="Arial"/>
        <family val="2"/>
      </rPr>
      <t>CNT- Septiembre 2018:</t>
    </r>
    <r>
      <rPr>
        <sz val="10"/>
        <color theme="1"/>
        <rFont val="Arial"/>
        <family val="2"/>
      </rPr>
      <t xml:space="preserve">
</t>
    </r>
    <r>
      <rPr>
        <b/>
        <sz val="10"/>
        <color theme="1"/>
        <rFont val="Arial"/>
        <family val="2"/>
      </rPr>
      <t xml:space="preserve">SPA </t>
    </r>
    <r>
      <rPr>
        <sz val="10"/>
        <color theme="1"/>
        <rFont val="Arial"/>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0"/>
        <color theme="1"/>
        <rFont val="Arial"/>
        <family val="2"/>
      </rPr>
      <t xml:space="preserve">PRADO </t>
    </r>
    <r>
      <rPr>
        <sz val="10"/>
        <color theme="1"/>
        <rFont val="Arial"/>
        <family val="2"/>
      </rPr>
      <t xml:space="preserve">La póliza de PRADO fue revisada y aprobada por el área jurídica. 
</t>
    </r>
    <r>
      <rPr>
        <b/>
        <sz val="10"/>
        <color theme="1"/>
        <rFont val="Arial"/>
        <family val="2"/>
      </rPr>
      <t xml:space="preserve">HOSTAL DOÑA MANUELA: </t>
    </r>
    <r>
      <rPr>
        <sz val="10"/>
        <color theme="1"/>
        <rFont val="Arial"/>
        <family val="2"/>
      </rPr>
      <t xml:space="preserve">La póliza TRDM fue aprobada por la Dirección Juridica mediante comunicado de fecha 11 de Julio de 2018. A la fecha se esta practicando el inventario del Hostal Doña Manuela para ajustar póliza (CNT). 
</t>
    </r>
    <r>
      <rPr>
        <b/>
        <u/>
        <sz val="10"/>
        <color theme="1"/>
        <rFont val="Arial"/>
        <family val="2"/>
      </rPr>
      <t>SAE- Septiembre 2018</t>
    </r>
    <r>
      <rPr>
        <sz val="10"/>
        <color theme="1"/>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</si>
  <si>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0"/>
        <color rgb="FFFF000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</si>
  <si>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t>Se revisara el tema si se aseguran o no, ya que en muchos casos el inventario es del operador del Hotel. Se enviara comunicación tanto a la SAE como a CNT para que se tengan directrices claras sobre el tema.</t>
  </si>
  <si>
    <r>
      <t xml:space="preserve">Política clara de seguros de </t>
    </r>
    <r>
      <rPr>
        <sz val="10"/>
        <color rgb="FFFF0000"/>
        <rFont val="Arial"/>
        <family val="2"/>
      </rPr>
      <t>inventarios.</t>
    </r>
    <r>
      <rPr>
        <sz val="10"/>
        <color theme="1"/>
        <rFont val="Arial"/>
        <family val="2"/>
      </rPr>
      <t xml:space="preserve">
Y/O comunicación con directrices deseguros inventarios</t>
    </r>
  </si>
  <si>
    <t>CRFNT049, Correo electrónico</t>
  </si>
  <si>
    <t>Registros Contables BIENES FONTUR</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</si>
  <si>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</si>
  <si>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Se registró en Contabilidad los ajustes correspondientes. Es importante tener en cuenta que dicha información no impacta en los Estados Financieros, la información respecto a los Bienes administrados son controlados en Cuentas de Orden.</t>
  </si>
  <si>
    <t>Soporte de registro contable y/o Estados Financieros con ajustes y/o auxiliar de cuentas afectadas.</t>
  </si>
  <si>
    <t>Ok. Acción realizada al cierre de la vigencia 2016</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</si>
  <si>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</si>
  <si>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</si>
  <si>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CR172016, CR-057-2016</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</si>
  <si>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</si>
  <si>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r>
      <rPr>
        <b/>
        <sz val="10"/>
        <rFont val="Arial"/>
        <family val="2"/>
      </rPr>
      <t xml:space="preserve">Julio 2019: </t>
    </r>
    <r>
      <rPr>
        <sz val="10"/>
        <rFont val="Arial"/>
        <family val="2"/>
      </rPr>
      <t>Los patrimonios autónomos denominados Negocios Especiales que se encuentran bajo la Resolución 533 de 2015 “Marco Normativo Entidades de Gobierno”, elaboraron sus estados financieros dictaminados para el periodo 2018, con la última versión de Políticas Contables emitidas por Ministerio de Comercio, Industria y Turismo (MINCIT - FIDEICOMITENTE) versión 0.5 emitida el 11 de diciembre de 2018. Finalmente se cuenta con un compilado de memorandos técnicos, los cuales están basados en esta última versión de políticas, que a su vez se elaboraron bajo el Marco Normativo Regulatorio para estos patrimonios¨.</t>
    </r>
    <r>
      <rPr>
        <b/>
        <sz val="10"/>
        <rFont val="Arial"/>
        <family val="2"/>
      </rPr>
      <t xml:space="preserve">
Septiembre 2018:</t>
    </r>
    <r>
      <rPr>
        <sz val="10"/>
        <rFont val="Arial"/>
        <family val="2"/>
      </rPr>
      <t xml:space="preserve"> 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r>
      <rPr>
        <b/>
        <sz val="10"/>
        <rFont val="Arial"/>
        <family val="2"/>
      </rPr>
      <t xml:space="preserve">
Junio 2018: </t>
    </r>
    <r>
      <rPr>
        <sz val="10"/>
        <rFont val="Arial"/>
        <family val="2"/>
      </rPr>
      <t>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t>
    </r>
    <r>
      <rPr>
        <b/>
        <sz val="10"/>
        <rFont val="Arial"/>
        <family val="2"/>
      </rPr>
      <t xml:space="preserve">
Enero 2018: </t>
    </r>
    <r>
      <rPr>
        <sz val="10"/>
        <rFont val="Arial"/>
        <family val="2"/>
      </rPr>
      <t>De acuerdo a lo indicado por Esperanza Gomez - Coordinadora  Contable de Negocios Especiales, se tienen algunas politicas en borrador, esta pendiente definir si la revisión final y aprobación se realizará al interior de la Fiduciaria o si se contratará un especialista externo.</t>
    </r>
    <r>
      <rPr>
        <b/>
        <sz val="10"/>
        <rFont val="Arial"/>
        <family val="2"/>
      </rPr>
      <t xml:space="preserve">
Septiembre30/2017</t>
    </r>
    <r>
      <rPr>
        <sz val="10"/>
        <rFont val="Arial"/>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0"/>
        <rFont val="Arial"/>
        <family val="2"/>
      </rPr>
      <t>Junio 30 2017.</t>
    </r>
    <r>
      <rPr>
        <sz val="10"/>
        <rFont val="Arial"/>
        <family val="2"/>
      </rPr>
      <t xml:space="preserve"> TENIENDO EN CUENTA Los recursos del área se prevée que para el mes de septiembre 2017. 
</t>
    </r>
    <r>
      <rPr>
        <b/>
        <sz val="11"/>
        <rFont val="Calibri"/>
        <family val="2"/>
        <scheme val="minor"/>
      </rPr>
      <t/>
    </r>
  </si>
  <si>
    <t>Acuerdo de servicios entre la Gerencia Contable y la Gerencia de Bienes para el registro contable de los movimientos de bienes administrados por P.A. FONTUR</t>
  </si>
  <si>
    <t>Gerente de Contabilidad; Gerente de Bienes</t>
  </si>
  <si>
    <r>
      <t xml:space="preserve">a 27 de marzo 2017 pendiente
</t>
    </r>
    <r>
      <rPr>
        <b/>
        <sz val="10"/>
        <color theme="1"/>
        <rFont val="Arial"/>
        <family val="2"/>
      </rPr>
      <t xml:space="preserve">A 30 de junio de 2017
</t>
    </r>
    <r>
      <rPr>
        <sz val="10"/>
        <color theme="1"/>
        <rFont val="Arial"/>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0"/>
        <color theme="1"/>
        <rFont val="Arial"/>
        <family val="2"/>
      </rPr>
      <t>A sep 30 2017:</t>
    </r>
    <r>
      <rPr>
        <sz val="10"/>
        <color theme="1"/>
        <rFont val="Arial"/>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0"/>
        <color theme="1"/>
        <rFont val="Arial"/>
        <family val="2"/>
      </rPr>
      <t xml:space="preserve">Diciembre 2017: </t>
    </r>
    <r>
      <rPr>
        <sz val="10"/>
        <color theme="1"/>
        <rFont val="Arial"/>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</si>
  <si>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t>Incorporar en la Política Contable procedimiento de regidtto o causación de Gastos pagados por anticipado de los bienes administrados por el P.A. FONTUR</t>
  </si>
  <si>
    <r>
      <t xml:space="preserve">a 27 de marzo 2017 pendiente
</t>
    </r>
    <r>
      <rPr>
        <b/>
        <sz val="10"/>
        <color theme="1"/>
        <rFont val="Arial"/>
        <family val="2"/>
      </rPr>
      <t>Septiembre30/2017:</t>
    </r>
    <r>
      <rPr>
        <sz val="10"/>
        <color theme="1"/>
        <rFont val="Arial"/>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</si>
  <si>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t xml:space="preserve">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
</t>
  </si>
  <si>
    <t>Nuevo avalúo con el valor real del Hotel Heliconias (comercial y de reposición)</t>
  </si>
  <si>
    <r>
      <t xml:space="preserve">a 27 de marzo 2017 pendiente
</t>
    </r>
    <r>
      <rPr>
        <b/>
        <sz val="10"/>
        <color theme="1"/>
        <rFont val="Arial"/>
        <family val="2"/>
      </rPr>
      <t>Abril 2017.</t>
    </r>
    <r>
      <rPr>
        <sz val="10"/>
        <color theme="1"/>
        <rFont val="Arial"/>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0"/>
        <color theme="1"/>
        <rFont val="Arial"/>
        <family val="2"/>
      </rPr>
      <t>30 junio:</t>
    </r>
    <r>
      <rPr>
        <sz val="10"/>
        <color theme="1"/>
        <rFont val="Arial"/>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</si>
  <si>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t>CRFNT045</t>
  </si>
  <si>
    <t>PROCESO DE GESTIÓN DE PROYECTOS 
FASE I
REVISIÓN DOCUMENTAL Y DE GESTIÓN DE RIESGOS
1. MANUALES, PROCEDIMIENTOS Y FORMATOS ETAPA DE EVALUACIÓN Y APROBACIÓN DE PROYECTOS</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</si>
  <si>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</si>
  <si>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</si>
  <si>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GESTIÓN DE PROYECTOS</t>
  </si>
  <si>
    <t>La Gerencia de Planeación efectuará el reporte mensual a la Dirección de Contraloría indicando el avance del proceso de aprobación por el MinCIT y emisión del Manual de Destinación de Recursos y Presentación de Proyectos.</t>
  </si>
  <si>
    <t>Gerente de Planeación P.A. FONTUR</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</si>
  <si>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</si>
  <si>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</si>
  <si>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</si>
  <si>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</si>
  <si>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Manuales revisados y ajustados por parte de las Gerencias Misionales</t>
  </si>
  <si>
    <r>
      <t xml:space="preserve">17 de abril de 2017. </t>
    </r>
    <r>
      <rPr>
        <sz val="10"/>
        <color theme="1"/>
        <rFont val="Arial"/>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</si>
  <si>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</si>
  <si>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Se emitirán los procedimientos actualizados para la formulación, estudios de mercado, viabilidad, aprobación del Comité Interno y Comité Directivo y el procedimiento para la supervisión de Contratos.</t>
  </si>
  <si>
    <t>Febrero 17 de 2017</t>
  </si>
  <si>
    <t xml:space="preserve">PR-GPY-01 Procedimiento para la formulación de proyectos
PR-GPY-02 Procedimiento de estudio de mercado
PR-GPY-03 Procedimiento de viabilidad
PR-GPY-04 Procedimiento de aprobación Comité Interno y Comité Directivo
PR-GPY-05 Procedimiento de Supervisión de proyectos.
</t>
  </si>
  <si>
    <t xml:space="preserve">Profesional de Planeación. </t>
  </si>
  <si>
    <r>
      <t xml:space="preserve">17 de abril de 2017. </t>
    </r>
    <r>
      <rPr>
        <sz val="10"/>
        <color theme="1"/>
        <rFont val="Arial"/>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0"/>
        <color theme="1"/>
        <rFont val="Arial"/>
        <family val="2"/>
      </rPr>
      <t xml:space="preserve">30 de junio de 2017.  </t>
    </r>
    <r>
      <rPr>
        <sz val="10"/>
        <color theme="1"/>
        <rFont val="Arial"/>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</si>
  <si>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</si>
  <si>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Las Gerencias Misionales realizaran la revisión y actualización de la información publicada en la Página WEB relacionada con el proceso de Gestión de Proyectos</t>
  </si>
  <si>
    <t>Confirmación de cada una de las Gerencias Misionales y Dirección Jurídica respecto a la actualización de la información contenida en página WEB del P.A. FONTUR relacionada con el Proceso de Gestión de Proyectos.</t>
  </si>
  <si>
    <t>Gerencias Misionales y Dirección Jurídica</t>
  </si>
  <si>
    <t>Gerencias Misionales</t>
  </si>
  <si>
    <r>
      <t xml:space="preserve">17 de abril de 2017. </t>
    </r>
    <r>
      <rPr>
        <sz val="10"/>
        <color theme="1"/>
        <rFont val="Arial"/>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</si>
  <si>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</si>
  <si>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</si>
  <si>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</si>
  <si>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NO ACEPTADA</t>
  </si>
  <si>
    <t>No Aceptada</t>
  </si>
  <si>
    <t>Se ajustará la ficha de calificación de proyectos, en donde se incorporaran los criterios que se tienen en cuenta para dar la pre-viabilidad jurídica.</t>
  </si>
  <si>
    <t>Ficha de calificación de proyectos ajustada</t>
  </si>
  <si>
    <t>Dirección Jurídica FONTUR y Dirección Jurídica de Negocios Especiales</t>
  </si>
  <si>
    <r>
      <rPr>
        <b/>
        <sz val="10"/>
        <color theme="1"/>
        <rFont val="Arial"/>
        <family val="2"/>
      </rPr>
      <t>28 de junio de 2017.</t>
    </r>
    <r>
      <rPr>
        <sz val="10"/>
        <color theme="1"/>
        <rFont val="Arial"/>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</si>
  <si>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</si>
  <si>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</si>
  <si>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En el Formato se incluyeron los campos de elaboración, revisión y aprobación; adicional a esto en SALESFORCE se podrá evidenciar esta misma información.</t>
  </si>
  <si>
    <r>
      <t xml:space="preserve">17 de abril de 2017. </t>
    </r>
    <r>
      <rPr>
        <sz val="10"/>
        <color theme="1"/>
        <rFont val="Arial"/>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0"/>
        <color theme="1"/>
        <rFont val="Arial"/>
        <family val="2"/>
      </rPr>
      <t xml:space="preserve">28 de junio de 2017.  </t>
    </r>
    <r>
      <rPr>
        <sz val="10"/>
        <color theme="1"/>
        <rFont val="Arial"/>
        <family val="2"/>
      </rPr>
      <t xml:space="preserve"> Se evidencia el formato F-MGP-02 Ficha de evaluación de Proyectos V05, aprobado el 11 de mayo de 2017 que incluye lo recomendado.
Conforme lo anterior se da por CUMPLIDO.</t>
    </r>
  </si>
  <si>
    <t>PROCESO DE GESTIÓN DE PROYECTOS 
FASE I
REVISIÓN DOCUMENTAL Y DE GESTIÓN DE RIESGOS
2. MANUALES, PROCEDIMIENTOS Y FORMATOS ETAPA DE CONTRATACIÓN 12</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</si>
  <si>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</si>
  <si>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</si>
  <si>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 xml:space="preserve">1. Acta de Reunión.
2. Requerimiento de ajustes
</t>
  </si>
  <si>
    <r>
      <t xml:space="preserve">a 30 de Junio 2017, </t>
    </r>
    <r>
      <rPr>
        <sz val="10"/>
        <color theme="1"/>
        <rFont val="Arial"/>
        <family val="2"/>
      </rPr>
      <t>Pendiente evidencia</t>
    </r>
    <r>
      <rPr>
        <b/>
        <sz val="10"/>
        <color theme="1"/>
        <rFont val="Arial"/>
        <family val="2"/>
      </rPr>
      <t xml:space="preserve">
14 de julio 2017. </t>
    </r>
    <r>
      <rPr>
        <sz val="10"/>
        <color theme="1"/>
        <rFont val="Arial"/>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</si>
  <si>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</si>
  <si>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</si>
  <si>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Procedimientos y formatos de contratación actualizados</t>
  </si>
  <si>
    <t>a 30 de Junio 2017,  Se evidencia actualización de procedimiento de contratación abierta, según comunicación DJ.2868-2017</t>
  </si>
  <si>
    <t>PROCESO DE GESTIÓN DE PROYECTOS 
FASE I
REVISIÓN DOCUMENTAL Y DE GESTIÓN DE RIESGOS
3. MANUALES, PROCEDIMIENTOS Y FORMATOS ETAPA DE EJECUCIÓN</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</si>
  <si>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</si>
  <si>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Los Manuales de presentación de proyectos y supervisión se encuentran en proceso de aprobación final  por el Ministerio de Comercio Industria y Turismo</t>
  </si>
  <si>
    <t>A partir de enero 2017 y hasta la emisión del manual.</t>
  </si>
  <si>
    <t>La Gerencia de Planeación efectuará el reporte mensual a la Dirección de Contraloría indicando el avance del proceso de aprobación por el MinCIT y emisión del Manual de Supervisión.</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</si>
  <si>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Conforme lo anterior se da por CUMPLIDO.</t>
    </r>
  </si>
  <si>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</si>
  <si>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Se ajustará el manual de supervisión de acuerdo a la recomendación realizada incorporando niveles de control en la generación de estas actas para su adecuado seguimiento.</t>
  </si>
  <si>
    <t xml:space="preserve">1. Manual de Supervisión.
2. Formato de acta de suspensión y reinicio
</t>
  </si>
  <si>
    <t>a 30 de Junio 2017, Se evidencióactualización de manual de supervisión, publicado 1 de abril de 2017.</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</si>
  <si>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</si>
  <si>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</si>
  <si>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1. Confirmación de cada una de las Gerencias Misionales respecto a la actualización de la información contenida en página WEB del P.A. FONTUR relacionada con el estado de los proyectos.</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</si>
  <si>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</si>
  <si>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t>2. Establecer el procedimiento documentado para actualización de la página web</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</si>
  <si>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Conforme lo anterior se da por CUMPLIDO.</t>
    </r>
  </si>
  <si>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</si>
  <si>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</si>
  <si>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Se presentará el requerimiento a la Gerencia de Tecnología sobre el contenido del  reporte periódico</t>
  </si>
  <si>
    <t>Gerencia de Planeación P.A. FONTUR  / Gerencia IT</t>
  </si>
  <si>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0"/>
        <color theme="1"/>
        <rFont val="Arial"/>
        <family val="2"/>
      </rPr>
      <t>27 Julio 2017:</t>
    </r>
    <r>
      <rPr>
        <sz val="10"/>
        <color theme="1"/>
        <rFont val="Arial"/>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</si>
  <si>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t>PROCESO DE GESTIÓN DE PROYECTOS 
FASE I
REVISIÓN DOCUMENTAL Y DE GESTIÓN DE RIESGOS
4. Manuales, Procedimientos y Formatos Etapa de Liquidación y Liberación de Recursos</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</si>
  <si>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</si>
  <si>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Diseño y elaboración del procedimiento de cierre y liberación de recursos no ejecutados por proyectos y contratos.</t>
  </si>
  <si>
    <t>Procedimiento de cierre y liberación de recursos no ejecutados por proyectos y contratos.</t>
  </si>
  <si>
    <t>Directora de Negocios Especiales / Gerencias Misionales / Dirección Jurídica</t>
  </si>
  <si>
    <r>
      <t xml:space="preserve">17 de abril de 2017. </t>
    </r>
    <r>
      <rPr>
        <sz val="10"/>
        <color theme="1"/>
        <rFont val="Arial"/>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</si>
  <si>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t>PROCESO DE GESTIÓN DE PROYECTOS 
FASE I
REVISIÓN DOCUMENTAL Y DE GESTIÓN DE RIESGOS
5. Gestión de Riesgos del Proceso de Gestión de Proyectos</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</si>
  <si>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</si>
  <si>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</si>
  <si>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IV trimestre de 2017</t>
  </si>
  <si>
    <t>Matriz de riesgos actualizada con controles documentados en manuales y/o procedimientos.</t>
  </si>
  <si>
    <t xml:space="preserve">Gerente de Riesgos
</t>
  </si>
  <si>
    <r>
      <rPr>
        <b/>
        <sz val="10"/>
        <color theme="1"/>
        <rFont val="Arial"/>
        <family val="2"/>
      </rPr>
      <t>06 de Julio 2017,</t>
    </r>
    <r>
      <rPr>
        <sz val="10"/>
        <color theme="1"/>
        <rFont val="Arial"/>
        <family val="2"/>
      </rPr>
      <t xml:space="preserve">  Según evidencia enviada por la Gerencia de Riesgos, se actualizaron las matrices del proceso de Gestión de Proyectos.</t>
    </r>
  </si>
  <si>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</si>
  <si>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</si>
  <si>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Actualización de la Matriz de Riesgo, donde se incorpore la nueva metodología de evaluación de la eficacia de los controles documentados por los líderes de proceso.</t>
  </si>
  <si>
    <t>PROCESO DE GESTIÓN DE PROYECTOS 
FASE I
REVISIÓN DOCUMENTAL Y DE GESTIÓN DE RIESGOS
6. Control de Registros y Documentos</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</si>
  <si>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</si>
  <si>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Gerencia de Planeación. Manual de Supervisión en trámite de aprobación con la Inclusión de la obligatoriedad del registro del informe de supervisión e interventoría en el aplicativo SALESFORCE.</t>
  </si>
  <si>
    <t>Manual de Supervisión en trámite de aprobación con la Inclusión de la obligatoriedad del registro del informe de supervisión e interventoría en el aplicativo SALESFORCE.</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</si>
  <si>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el manual.  El numerañ 3.5.1 hace relación a  que los informes se deberán cargar por el supervisor en la herramientas tecnológicas utilizadas en FONTUR ...
Conforme lo anterior se da por CUMPLIDO.</t>
    </r>
  </si>
  <si>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</si>
  <si>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</si>
  <si>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Ajuste a la codificación de los proyectos</t>
  </si>
  <si>
    <t xml:space="preserve">Profesional Sénior IT
y Profesional de Planeación
</t>
  </si>
  <si>
    <r>
      <t xml:space="preserve">a 30 de Junio 2017,  Mediante consulta en la página web no aparece publicado el proyecto FNTP-013-2016  Pendiente evidencia.
21-julio: </t>
    </r>
    <r>
      <rPr>
        <sz val="10"/>
        <color theme="1"/>
        <rFont val="Arial"/>
        <family val="2"/>
      </rPr>
      <t xml:space="preserve">Mediante correos electrónico de la Profesional de Turismo de Infraetructura( María Paula García) informa que el proyecto estaba con la nomenclatura FNTP-01, faltando el tercer dígito.
</t>
    </r>
    <r>
      <rPr>
        <b/>
        <sz val="10"/>
        <color theme="1"/>
        <rFont val="Arial"/>
        <family val="2"/>
      </rPr>
      <t>27 Julio:</t>
    </r>
    <r>
      <rPr>
        <sz val="10"/>
        <color theme="1"/>
        <rFont val="Arial"/>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0"/>
        <color theme="1"/>
        <rFont val="Arial"/>
        <family val="2"/>
      </rPr>
      <t xml:space="preserve">2 ago: </t>
    </r>
    <r>
      <rPr>
        <sz val="10"/>
        <color theme="1"/>
        <rFont val="Arial"/>
        <family val="2"/>
      </rPr>
      <t>Se realiza revisión en la página web y se evidencia publicación del proyecto FNTP-013-. En la pestaña de selección del año 2016.  
Conforme lo anterior el plan de Acción se da por CUMPLIDO</t>
    </r>
  </si>
  <si>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</si>
  <si>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</si>
  <si>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 xml:space="preserve">Se establecerá la nueva codificación para los  proyectos radicados a partir del 2 de mayo de 2017 </t>
  </si>
  <si>
    <t>a 30 de Junio 2017, Se  evidencia en la página web cambio de la codificación de proyectos, asi; FNTP-XXX-año</t>
  </si>
  <si>
    <t>CRFNT072</t>
  </si>
  <si>
    <t>INFORME Monitoreo Proceso contratación FNT-001-2017</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</si>
  <si>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</si>
  <si>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Actualización de Procedimientos de la Gerencia de Promoción y Mercadeo incluyendo actividades de revisión de evaluaciones.</t>
  </si>
  <si>
    <t>ACOMPAÑAMIENTO PROCESO DE CONTRATACIÓN FNT-001-2017</t>
  </si>
  <si>
    <t>Procedimientos de la Gerencia de Promoción y Mercadeo</t>
  </si>
  <si>
    <t>Gerencia de Promoción y Mercadeo</t>
  </si>
  <si>
    <r>
      <t xml:space="preserve">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5 de febrero 2018</t>
    </r>
    <r>
      <rPr>
        <sz val="10"/>
        <color theme="1"/>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0"/>
        <color theme="1"/>
        <rFont val="Arial"/>
        <family val="2"/>
      </rPr>
      <t xml:space="preserve">
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</si>
  <si>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</si>
  <si>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</si>
  <si>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Publicación de Procedimientos de la Dirección Jurídica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</si>
  <si>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</si>
  <si>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</si>
  <si>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Publicación de documentos en página web de FONTUR (Acta de selección de la invitación FNT-001-2017)</t>
  </si>
  <si>
    <r>
      <rPr>
        <b/>
        <sz val="10"/>
        <color theme="1"/>
        <rFont val="Arial"/>
        <family val="2"/>
      </rPr>
      <t xml:space="preserve">23 de marzo 2017. </t>
    </r>
    <r>
      <rPr>
        <sz val="10"/>
        <color theme="1"/>
        <rFont val="Arial"/>
        <family val="2"/>
      </rPr>
      <t xml:space="preserve">Se evidencia con fecha 22 de 2017,  acta de reinicio del proceso de selección, Respuesta a observaciones Nro. 08. Acta de selección.
</t>
    </r>
    <r>
      <rPr>
        <b/>
        <sz val="10"/>
        <color theme="1"/>
        <rFont val="Arial"/>
        <family val="2"/>
      </rPr>
      <t>12 de abril 2017.</t>
    </r>
    <r>
      <rPr>
        <sz val="10"/>
        <color theme="1"/>
        <rFont val="Arial"/>
        <family val="2"/>
      </rPr>
      <t>Se evidencia Contrato  038 de 2017.</t>
    </r>
  </si>
  <si>
    <t>CRFNT078</t>
  </si>
  <si>
    <t>AUDITORIA A LA EJECUCIÓN E IMPLEMENTACIÓN DE DESARROLLOS Y LICENCIAS PARA EL SOFTWARE SALESFORCE
1. CONTRATACIÓN FNT-208-2015</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</si>
  <si>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</si>
  <si>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Se solicitará la liquidación del contrato</t>
  </si>
  <si>
    <t>EJECUCIÓN DE CONTRATOS PARA IMPLEMENTACIÓN DE DESARROLLOS Y LICENCIAS DEL SOFTWARE SALESFORCE</t>
  </si>
  <si>
    <t>Acta de liquidación del contrato</t>
  </si>
  <si>
    <t>Profesional IT Senior
Gerente de Planeación</t>
  </si>
  <si>
    <r>
      <t xml:space="preserve">18 de mayo de 2017: </t>
    </r>
    <r>
      <rPr>
        <sz val="10"/>
        <color theme="1"/>
        <rFont val="Arial"/>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0"/>
        <color theme="1"/>
        <rFont val="Arial"/>
        <family val="2"/>
      </rPr>
      <t xml:space="preserve">
24 de mayo de 2017: </t>
    </r>
    <r>
      <rPr>
        <sz val="10"/>
        <color theme="1"/>
        <rFont val="Arial"/>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0"/>
        <color theme="1"/>
        <rFont val="Arial"/>
        <family val="2"/>
      </rPr>
      <t>30 de junio 2017.</t>
    </r>
    <r>
      <rPr>
        <sz val="10"/>
        <color theme="1"/>
        <rFont val="Arial"/>
        <family val="2"/>
      </rPr>
      <t xml:space="preserve"> Mediante comunicación GIT-3059-2017 se envía el informe de supervisión final y se solicita la liquidación del contrato.</t>
    </r>
  </si>
  <si>
    <t>AUDITORIA A LA EJECUCIÓN E IMPLEMENTACIÓN DE DESARROLLOS Y LICENCIAS PARA EL SOFTWARE SALESFORCE
2. RENOVACIÓN Y ADICIÓN DE LICENCIAS DE USO</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</si>
  <si>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</si>
  <si>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</si>
  <si>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Ninguno</t>
  </si>
  <si>
    <t>Gerente IT FIDUCOLDEX</t>
  </si>
  <si>
    <t xml:space="preserve"> </t>
  </si>
  <si>
    <t>AUDITORIA A LA EJECUCIÓN E IMPLEMENTACIÓN DE DESARROLLOS Y LICENCIAS PARA EL SOFTWARE SALESFORCE
3. INTEGRACIÓN SIFI-SALESFORCE</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</si>
  <si>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</si>
  <si>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</si>
  <si>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Plan de pruebas para:
• Parametrizacion de proyecto-área en SIFI
• Validar integración de pagos entre los aplicativo</t>
  </si>
  <si>
    <r>
      <t xml:space="preserve">Septiembre 30 de 2017.
</t>
    </r>
    <r>
      <rPr>
        <sz val="10"/>
        <color theme="1"/>
        <rFont val="Arial"/>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</si>
  <si>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t>AUDITORIA A LA EJECUCIÓN E IMPLEMENTACIÓN DE DESARROLLOS Y LICENCIAS PARA EL SOFTWARE SALESFORCE
4. PORTAL DE INFORMES DE INTERVENTORÍA</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</si>
  <si>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</si>
  <si>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</si>
  <si>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Capacitar a los interventores que cuentan con proyectos vigentes frente a la herramienta SALESFORCE y su implementación.</t>
  </si>
  <si>
    <t xml:space="preserve">Gerente de Infraestructura
Dirección de Infraestructura 
</t>
  </si>
  <si>
    <r>
      <rPr>
        <b/>
        <sz val="10"/>
        <color theme="1"/>
        <rFont val="Arial"/>
        <family val="2"/>
      </rPr>
      <t>Marzo 2017:</t>
    </r>
    <r>
      <rPr>
        <sz val="10"/>
        <color theme="1"/>
        <rFont val="Arial"/>
        <family val="2"/>
      </rPr>
      <t xml:space="preserve">
 las capacitaciones se realizaron entre los meses de Enero, Febrero y Marzo de 2017</t>
    </r>
  </si>
  <si>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</si>
  <si>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Enviar vía electrónica, el instructivo de aplicación de la herramienta SALESFORCE para el diligenciamiento de los informes en la herramienta.</t>
  </si>
  <si>
    <t>Marzo 2017:
Se envio el instructivo para el manejo de la harramienta SALESFORCE.</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</si>
  <si>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</si>
  <si>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Se solicitara a los interventores, registrar los Informes mensuales ejecutivos de interventoría en SALESFORCE, de los 44 proyectos vigentes desde a entrega de la herramienta a la Gerencia de Infraestructura.</t>
  </si>
  <si>
    <t>Marzo 2017:
Por medio de correo electronico se notifico a los interventores las actividades de capacitación de SALESFORCE, se envio el instructivo y se indico su obligatorio cumplimiento</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</si>
  <si>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</si>
  <si>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Mediante documento de buenas prácticas de interventoría, establecer como obligación especial del contrato, el registro de los informes ejecutivos de interventoría en la herramienta</t>
  </si>
  <si>
    <t>Marzo 2017: A partir del mes de abril los contratos que se relicen relacionados con interventoría se incluira la obligatoriedad de la utilización de la herramimeta SALESFORCE</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</si>
  <si>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</si>
  <si>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Implementar en los contratos que se suscriban a partir del mes de marzo, la obligación de registrar el informe ejecutivo de la interventoría en la herramienta SALESFORCE y establecer como requisito, al pago del contrato, el registro de los informes ejecutivos en la herramienta.</t>
  </si>
  <si>
    <t xml:space="preserve">AUDITORIA A LA EJECUCIÓN E IMPLEMENTACIÓN DE DESARROLLOS Y LICENCIAS PARA EL SOFTWARE SALESFORCE
5. OPTIMIZACIÓN DE SALESFORCE Y CAPACITACIÓN </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</si>
  <si>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</si>
  <si>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</si>
  <si>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r>
      <t xml:space="preserve">1 de junio de 2017: </t>
    </r>
    <r>
      <rPr>
        <sz val="10"/>
        <color theme="1"/>
        <rFont val="Arial"/>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0"/>
        <color theme="1"/>
        <rFont val="Arial"/>
        <family val="2"/>
      </rPr>
      <t>30 de junio 2017</t>
    </r>
    <r>
      <rPr>
        <sz val="10"/>
        <color theme="1"/>
        <rFont val="Arial"/>
        <family val="2"/>
      </rPr>
      <t>. Mediante comunicación GIT-3059-2017 se envía el informe de supervisión final y se solicita la liquidación del contrato.</t>
    </r>
  </si>
  <si>
    <t>CRFNT079</t>
  </si>
  <si>
    <t>AUDITORIA A LA EJECUCIÓN DEL CONTRATO FNT-225-2015 E IMPLEMENTACIÓN DE LOS INDICADORES DE 
GESTIÓN, IMPACTO, RESULTADO Y PRODUCTO
1. CUMPLIMIENTO AL TIEMPO ESTIMADO DE EJECUCIÓN DEL PROYECTO (Cronograma):</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</si>
  <si>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</si>
  <si>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</si>
  <si>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EJECUCIÓN DEL CONTRATO FNT-225-2015 E IMPLEMENTACIÓN DE LOS INDICADORES</t>
  </si>
  <si>
    <t>Manual de Supervisión</t>
  </si>
  <si>
    <t>Gerencia de Planeación</t>
  </si>
  <si>
    <r>
      <t xml:space="preserve">5 de abril de 2017. </t>
    </r>
    <r>
      <rPr>
        <sz val="10"/>
        <color theme="1"/>
        <rFont val="Arial"/>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</si>
  <si>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t>AUDITORIA A LA EJECUCIÓN DEL CONTRATO FNT-225-2015 E IMPLEMENTACIÓN DE LOS INDICADORES DE 
GESTIÓN, IMPACTO, RESULTADO Y PRODUCTO
2. CUMPLIMIENTO DE LOS OBJETIVOS CONTRATADOS (Calidad), 
a) diseño de indicadores</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</si>
  <si>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</si>
  <si>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</si>
  <si>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 xml:space="preserve">Procedimiento código P-MGP-01 incluye el numeral 9 validación del proyecto formulado previa coordinación con el proponente. </t>
  </si>
  <si>
    <r>
      <t xml:space="preserve">31 de mayo de 2017. </t>
    </r>
    <r>
      <rPr>
        <sz val="10"/>
        <color theme="1"/>
        <rFont val="Arial"/>
        <family val="2"/>
      </rPr>
      <t>Se validó la existencia del procedimiento P-MPG-01. La actividad 9 corresponde a la validación del proyecto por parte del Gerente Misional y el Profesional responsable del proyecto.Por lo anterior se considera el entregable como CUMPLIDO</t>
    </r>
  </si>
  <si>
    <t>AUDITORIA A LA EJECUCIÓN DEL CONTRATO FNT-225-2015 E IMPLEMENTACIÓN DE LOS INDICADORES DE 
GESTIÓN, IMPACTO, RESULTADO Y PRODUCTO
3. IMPLEMENTACIÓN:</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</si>
  <si>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</si>
  <si>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</si>
  <si>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
   Una vez definidos en las mesas de trabajo los correspondientes indicadores, la Gerencia de Planeación incluirá en la Ficha de presentación de proyecto código F-MGP-01 los correspondientes indicadores de gestión e impacto definidos de acuerdo a la tipología.
</t>
  </si>
  <si>
    <t xml:space="preserve">Gerencia de Planeación
G. de Infraestructura
G. de Competitividad
G. de Promoción y Mercadeo.
</t>
  </si>
  <si>
    <r>
      <rPr>
        <sz val="10"/>
        <color theme="1"/>
        <rFont val="Arial"/>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</si>
  <si>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t>CRFNT083</t>
  </si>
  <si>
    <t>REVISIÓN PROCESO DE CONTRATACIÓN DE PROYECTOS DE INFRAESTRUCTURA 
FASE I - Denuncia Anónima
3. Evaluación de Nivel de Atribuciones en Cargos de Alto Impacto; Director Jurídico</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</si>
  <si>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</si>
  <si>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DENUNCIA PROCESOS DE CONTRATACIÓN INFRAESTRUCTURA</t>
  </si>
  <si>
    <t xml:space="preserve">  </t>
  </si>
  <si>
    <t>REVISIÓN PROCESO DE CONTRATACIÓN DE PROYECTOS DE INFRAESTRUCTURA 
FASE I - Denuncia Anónima
3. Evaluación de Nivel de Atribuciones en Cargos de Alto Impacto. Director de Infraestructura.</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</si>
  <si>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</si>
  <si>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Actualizar Límites de Solicitud de Contratación</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</si>
  <si>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</si>
  <si>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CRFNT092</t>
  </si>
  <si>
    <t>REVISIÓN PROCESO DE CONTRATACIÓN DE PROYECTOS DE INFRAESTRUCTURA 
FASE II - Denuncia Anónima
1. Procedimiento de validación de documentación e información de los proponentes</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</si>
  <si>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</si>
  <si>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Ver Respuesta</t>
  </si>
  <si>
    <t xml:space="preserve">Procedimiento de validación de los requisitos definidos en los Términos de Referencia que incluya las actividades de control a realizar por parte de los funcionarios designados para realizar la verificación. </t>
  </si>
  <si>
    <t>Gerencia de Infraestructura</t>
  </si>
  <si>
    <t>8 de junio 2017. Según comunicación GI-2710-2017 se recibió Anexo de procedimiento de evaluación</t>
  </si>
  <si>
    <t>REVISIÓN PROCESO DE CONTRATACIÓN DE PROYECTOS DE INFRAESTRUCTURA 
FASE II - Denuncia Anónima
2. Modificación de resultados</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</si>
  <si>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</si>
  <si>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Procedimiento de control dual en la verificación de requisitos habilitantes y calificables.</t>
  </si>
  <si>
    <t>8 de junio 2017. Según comunicación GI-2710-2017 se recibió Anexo de procedimiento de evaluación y  anexo con Lista de Chequeo para invitaciones abiertas, privadas y comparación de cotizaciones.</t>
  </si>
  <si>
    <t>REVISIÓN PROCESO DE CONTRATACIÓN DE PROYECTOS DE INFRAESTRUCTURA 
FASE II - Denuncia Anónima
3. Cumplimiento del cronograma de selección del contratista</t>
  </si>
  <si>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0"/>
        <color theme="1"/>
        <rFont val="Arial"/>
        <family val="2"/>
      </rPr>
      <t xml:space="preserve"> </t>
    </r>
    <r>
      <rPr>
        <sz val="10"/>
        <color theme="1"/>
        <rFont val="Arial"/>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</si>
  <si>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t>Ayuda de memoria de la actividad de análisis y revisión de los tiempos destinados para las actividades del proceso de contratación, incluyendo mejoras al proceso.</t>
  </si>
  <si>
    <t>CRFNT103</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</si>
  <si>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</si>
  <si>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</si>
  <si>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</si>
  <si>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ACOMPAÑAMIENTO INVITACIÓN FNTIA-018-2017</t>
  </si>
  <si>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 xml:space="preserve">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</si>
  <si>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21 de mayo de 2018:</t>
    </r>
    <r>
      <rPr>
        <sz val="10"/>
        <color theme="1"/>
        <rFont val="Arial"/>
        <family val="2"/>
      </rPr>
      <t xml:space="preserve"> El 23 de abril se realizó la actualización de las condiciones particulares y criterios de evaluación tecnicos y financieros y el 21 de mayo se efectuó la actualización del modelo de invitación.</t>
    </r>
  </si>
  <si>
    <t>CRFNT151</t>
  </si>
  <si>
    <t xml:space="preserve"> SOLICITUDES DE CONTRATACIÓN FIRMADAS POR PERSONAL NO AUTORIZADO</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</si>
  <si>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</si>
  <si>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</si>
  <si>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CONTRATACIÓN FUNCIONAMIENTO</t>
  </si>
  <si>
    <t xml:space="preserve">Circular </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</si>
  <si>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</si>
  <si>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VIGENCIA DE LA DURACIÓN DEL CONTRATO NO DEFINIDA EN TIEMPO (DÍAS, MESES, AÑOS)</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</si>
  <si>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</si>
  <si>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Elaborar otrosí al Contrato FNT 239 de 2016, modificando su plazo. </t>
  </si>
  <si>
    <t>Otro si al Contrato</t>
  </si>
  <si>
    <r>
      <rPr>
        <b/>
        <sz val="10"/>
        <color theme="1"/>
        <rFont val="Arial"/>
        <family val="2"/>
      </rPr>
      <t>JULIO 2020:</t>
    </r>
    <r>
      <rPr>
        <sz val="10"/>
        <color theme="1"/>
        <rFont val="Arial"/>
        <family val="2"/>
      </rPr>
      <t xml:space="preserve"> El contrato se encuentra en trámite de liquidación en la Dirección Jurídica.  Se adjuntan las evidencias.
</t>
    </r>
    <r>
      <rPr>
        <b/>
        <sz val="10"/>
        <color theme="1"/>
        <rFont val="Arial"/>
        <family val="2"/>
      </rPr>
      <t xml:space="preserve">
Mayo de 2020:</t>
    </r>
    <r>
      <rPr>
        <sz val="10"/>
        <color theme="1"/>
        <rFont val="Arial"/>
        <family val="2"/>
      </rPr>
      <t xml:space="preserve"> La  DJ solicitó a infraestructura iniciar el trámite de modificación del contrato, quienes contestaron que el contrato se encuentra terminado y están iniciando el trámite de liquidación. En este orden de ideas, no es posible ejecutar la acción de mejora propuesta, sino que dentro del acta de liquidación se dejará constancia del plazo total de ejecución del contrato. (el contrato se liquidarà a mas tardar el  31 de julio 2020).</t>
    </r>
    <r>
      <rPr>
        <b/>
        <sz val="10"/>
        <color theme="1"/>
        <rFont val="Arial"/>
        <family val="2"/>
      </rPr>
      <t xml:space="preserve">
Octubre 2019:</t>
    </r>
    <r>
      <rPr>
        <b/>
        <u/>
        <sz val="10"/>
        <color theme="1"/>
        <rFont val="Arial"/>
        <family val="2"/>
      </rPr>
      <t xml:space="preserve"> </t>
    </r>
    <r>
      <rPr>
        <sz val="10"/>
        <color theme="1"/>
        <rFont val="Arial"/>
        <family val="2"/>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0"/>
        <color theme="1"/>
        <rFont val="Arial"/>
        <family val="2"/>
      </rPr>
      <t xml:space="preserve">
Septiembre 2018: </t>
    </r>
    <r>
      <rPr>
        <sz val="10"/>
        <color theme="1"/>
        <rFont val="Arial"/>
        <family val="2"/>
      </rPr>
      <t xml:space="preserve">La Dirección Juridica analizará la viabilidad de realizar el OTRO SI, teniendo ´que el contrato se encontraba suspendido y existen causales de incumplimiento. </t>
    </r>
    <r>
      <rPr>
        <b/>
        <sz val="10"/>
        <color theme="1"/>
        <rFont val="Arial"/>
        <family val="2"/>
      </rPr>
      <t xml:space="preserve">
Junio 2018:</t>
    </r>
    <r>
      <rPr>
        <sz val="10"/>
        <color theme="1"/>
        <rFont val="Arial"/>
        <family val="2"/>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color theme="1"/>
        <rFont val="Arial"/>
        <family val="2"/>
      </rPr>
      <t xml:space="preserve">
Abril 2018: </t>
    </r>
    <r>
      <rPr>
        <sz val="10"/>
        <color theme="1"/>
        <rFont val="Arial"/>
        <family val="2"/>
      </rPr>
      <t>El 28 de febrero de 2018 el supervisor declaró el incumplimiento del contrato, por lo cual no es posible elaborar OTRO SI hasta tanto se solucione esta situación. En curso</t>
    </r>
  </si>
  <si>
    <t>CONTRATACIÓN DIRECTA NO JUSTIFICADA ADECUADAMENTE.</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</si>
  <si>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</si>
  <si>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 xml:space="preserve">• Socializar con el equipo de la Dirección Jurídica las observaciones relacionadas a la justificación de la contratación directa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</si>
  <si>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</si>
  <si>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</si>
  <si>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</si>
  <si>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</si>
  <si>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Concepto Jurídico</t>
  </si>
  <si>
    <r>
      <rPr>
        <b/>
        <sz val="10"/>
        <color theme="1"/>
        <rFont val="Arial"/>
        <family val="2"/>
      </rPr>
      <t>Abril 2018:</t>
    </r>
    <r>
      <rPr>
        <sz val="10"/>
        <color theme="1"/>
        <rFont val="Arial"/>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</si>
  <si>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t xml:space="preserve">FALTA DE IDENTIFICACIÓN DE LOS INTEGRANTES DEL “GRUPO EVALUADOR” DE LAS PROPUESTAS Y AUSENCIA DE FIRMAS EN LAS ACTAS DEL COMITÉ DE CONTRATACIÓN.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</si>
  <si>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</si>
  <si>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 Se implementa formato para asignación de evaluadores jurídicos y financieros. - Formato Codificado
</t>
  </si>
  <si>
    <t>Formato Codificado</t>
  </si>
  <si>
    <r>
      <rPr>
        <b/>
        <sz val="10"/>
        <color theme="1"/>
        <rFont val="Arial"/>
        <family val="2"/>
      </rPr>
      <t>Mayo 2018</t>
    </r>
    <r>
      <rPr>
        <sz val="10"/>
        <color theme="1"/>
        <rFont val="Arial"/>
        <family val="2"/>
      </rPr>
      <t>: El 7 de mayo de 2018 la Directora Jurídica de FONTUR informa sobre la implementación del formato para asignación de evaluadores jurídicos y financieros - Formato Asignación de Evaluadores.</t>
    </r>
  </si>
  <si>
    <t xml:space="preserve">• Según reunión del 5 de marzo de 2018 , la Vicepresidente Negocios Especiales indica que se debe designar de forma clara quienes conforman el grupo evaluador. 
</t>
  </si>
  <si>
    <t>Memorando remisión de acta</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</si>
  <si>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</si>
  <si>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</si>
  <si>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Acta de comité de contratación</t>
  </si>
  <si>
    <r>
      <rPr>
        <b/>
        <sz val="10"/>
        <color theme="1"/>
        <rFont val="Arial"/>
        <family val="2"/>
      </rPr>
      <t xml:space="preserve">Abril 2018: </t>
    </r>
    <r>
      <rPr>
        <sz val="10"/>
        <color theme="1"/>
        <rFont val="Arial"/>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</si>
  <si>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t xml:space="preserve">DIFERENCIAS EN LOS TÉRMINOS DE LAS PÓLIZAS FRENTE A LO EXIGIDO EN LOS CONTRATOS.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</si>
  <si>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</si>
  <si>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 Reunión con el equipo jurídico de la Dirección y reiterar las cuantías en el Manual para las pólizas.. -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</si>
  <si>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</si>
  <si>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t xml:space="preserve">AUSENCIA DE ACUERDOS DE NIVEL DE SERVICIO (ANS) </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</si>
  <si>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</si>
  <si>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</si>
  <si>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</si>
  <si>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</si>
  <si>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</si>
  <si>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Reunión con gerentes y directores de FONTUR y de la Fiduciaria que gestionan contratos para FONTUR, en la cual se socializaran, entre otros, las observaciones relacionadas con los acuerdos de servicio. - Acta de reunión</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</si>
  <si>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</si>
  <si>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</si>
  <si>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 Reunión con los profesionales jurídicos para reiterar el cumplimiento de la obligación de publicar las contrataciones directas en la Página web de FONTUR.-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</si>
  <si>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</si>
  <si>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t>• Incorporar en el procedimiento de gestión contractual el término para publicar el contrato en los aplicativos procedentes según proceso de contratación (SALESFORCE, SECOP, WEB FONTUR). - Procedimiento actualizado</t>
  </si>
  <si>
    <t>Se revisará la actualzación del Procedimiento para ser publicado a más tardar el 31 de octubre de 2018.
Se publico procedimiento el 31 de octubre de 2018.</t>
  </si>
  <si>
    <t xml:space="preserve">• Concepto de la prevalencia de la ley especial sobre la general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</si>
  <si>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</si>
  <si>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</si>
  <si>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</si>
  <si>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</si>
  <si>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Formato de minuta unificada</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</si>
  <si>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</si>
  <si>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</si>
  <si>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</si>
  <si>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</si>
  <si>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Circular debidamente autorizada por la Dra. Juana y el Dr. Eduardo</t>
  </si>
  <si>
    <r>
      <rPr>
        <b/>
        <sz val="10"/>
        <color theme="1"/>
        <rFont val="Arial"/>
        <family val="2"/>
      </rPr>
      <t xml:space="preserve">JULIO 2020: </t>
    </r>
    <r>
      <rPr>
        <sz val="10"/>
        <color theme="1"/>
        <rFont val="Arial"/>
        <family val="2"/>
      </rPr>
      <t>Se adjunta memorando dirigido a la Vicepresidenta  de Negocios especiales, requiriendo el trámirte de modificación de la circular.</t>
    </r>
    <r>
      <rPr>
        <b/>
        <sz val="10"/>
        <color theme="1"/>
        <rFont val="Arial"/>
        <family val="2"/>
      </rPr>
      <t xml:space="preserve">
MAYO 2020: </t>
    </r>
    <r>
      <rPr>
        <sz val="10"/>
        <color theme="1"/>
        <rFont val="Arial"/>
        <family val="2"/>
      </rPr>
      <t>Debido a que la Dirección Jurídica no es competente para la modificación de la Circular que regula el Comité de Compras, en el entendido que no es integrante del Comité sino que actua como invitado dentro del mismo, desde la Direccion Juridica de FONTUR se enviará comunicación a la Vicepresidencia de Negocios Especiales, planteando la necesidad de realizar ajustes en la regulación del Comité de Compras. (Comunicación se enviará a más tardar el 31 de julio de 2020).</t>
    </r>
    <r>
      <rPr>
        <b/>
        <sz val="10"/>
        <color theme="1"/>
        <rFont val="Arial"/>
        <family val="2"/>
      </rPr>
      <t xml:space="preserve">
OCTUBRE 16 DE 2019</t>
    </r>
    <r>
      <rPr>
        <sz val="10"/>
        <color theme="1"/>
        <rFont val="Arial"/>
        <family val="2"/>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0"/>
        <color theme="1"/>
        <rFont val="Arial"/>
        <family val="2"/>
      </rPr>
      <t>Mayo 2019:</t>
    </r>
    <r>
      <rPr>
        <sz val="10"/>
        <color theme="1"/>
        <rFont val="Arial"/>
        <family val="2"/>
      </rPr>
      <t xml:space="preserve"> Pendiente expedicion de circular, por cambios en los funcionarios (presidente de FIDUCOLDEX - Gerente General P.A. FONTUR).</t>
    </r>
  </si>
  <si>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</si>
  <si>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</si>
  <si>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</si>
  <si>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Acta de reunión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</si>
  <si>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</si>
  <si>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</si>
  <si>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</si>
  <si>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Remitir informe al Representante Legal del Fondo, los Vicepresidentes de Negocios Especiales y Jurídico de la Fiduciaria, con copia al Gerente de Bienes y Director de Control Interno de FONTUR, un informe de ejecución del contrato FNT 077 de 2016.</t>
  </si>
  <si>
    <t>Informe del contrato</t>
  </si>
  <si>
    <r>
      <rPr>
        <b/>
        <sz val="10"/>
        <color theme="1"/>
        <rFont val="Arial"/>
        <family val="2"/>
      </rPr>
      <t>Mayo 2018:</t>
    </r>
    <r>
      <rPr>
        <sz val="10"/>
        <color theme="1"/>
        <rFont val="Arial"/>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</si>
  <si>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t xml:space="preserve">OM - DEFINICIÓN DE UNA PERIODICIDAD MÍNIMA DE LOS INFORMES PARCIALES DE SUPERVISIÓN. </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</si>
  <si>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</si>
  <si>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 El Profesional Jurídico de Infraestructura confirma que se va a hacer una capacitación a los supervisores para alinearlos a los procedimientos y que cumplan con sus responsabilidades.- Listado de asistencia
</t>
  </si>
  <si>
    <t>Lista de asistencia</t>
  </si>
  <si>
    <r>
      <rPr>
        <b/>
        <sz val="10"/>
        <color theme="1"/>
        <rFont val="Arial"/>
        <family val="2"/>
      </rPr>
      <t>Mayo 2018:</t>
    </r>
    <r>
      <rPr>
        <sz val="10"/>
        <color theme="1"/>
        <rFont val="Arial"/>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</si>
  <si>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</si>
  <si>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</si>
  <si>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</si>
  <si>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 xml:space="preserve">El Gerente de Contraloría indica que de manera separada emitirá comunicación a cada uno de los Supervisores con copia al jefe inmediato con base en los casos detectados en la presente evaluación.  
</t>
  </si>
  <si>
    <t>Envio de Cartas desde la Gerencia de Contraloria a los supervisores</t>
  </si>
  <si>
    <t>Gerencia de Contraloría</t>
  </si>
  <si>
    <r>
      <rPr>
        <b/>
        <sz val="10"/>
        <color theme="1"/>
        <rFont val="Arial"/>
        <family val="2"/>
      </rPr>
      <t>Mayo 2018:</t>
    </r>
    <r>
      <rPr>
        <sz val="10"/>
        <color theme="1"/>
        <rFont val="Arial"/>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</si>
  <si>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</si>
  <si>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</si>
  <si>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Reunión con gerentes y directores de FONTUR y de la Fiduciaria que gestionan contratos para FONTUR, en la cual se socializaran, entre otros,  las observaciones de la justificación de valor y vigencia - Acta de Reunión</t>
  </si>
  <si>
    <t>CRFNT152</t>
  </si>
  <si>
    <t>Perfil "JEFE DE LA OFICINA JURÍDICA" sin crear</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</si>
  <si>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</si>
  <si>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</si>
  <si>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 xml:space="preserve">CUMPLIMIENTO DE OBLIGACIONES eKOGUI </t>
  </si>
  <si>
    <t>Soporte de Designación como Jefe de la oficina Juridica</t>
  </si>
  <si>
    <t>La Vicepresidencia Juridica de FIDUCOLDEX S.A. como representante legal de FONTUR, designó ante la ANDJE a Paola Santos, Directora Juridica del P.A. FONTUR, mediante comunicación VJ336-2018 radicada el 12 de marzo de 2018.</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</si>
  <si>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</si>
  <si>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</si>
  <si>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</si>
  <si>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Instructivo codificado</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</si>
  <si>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</si>
  <si>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Información básica de los procesos judiciales incompleta</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</si>
  <si>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</si>
  <si>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</si>
  <si>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0"/>
        <rFont val="Arial"/>
        <family val="2"/>
      </rPr>
      <t xml:space="preserve">Rta DJ. </t>
    </r>
    <r>
      <rPr>
        <sz val="10"/>
        <rFont val="Arial"/>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sz val="10"/>
        <color rgb="FFFF0000"/>
        <rFont val="Arial"/>
        <family val="2"/>
      </rPr>
      <t xml:space="preserve">
</t>
    </r>
    <r>
      <rPr>
        <b/>
        <sz val="10"/>
        <color rgb="FFFF0000"/>
        <rFont val="Arial"/>
        <family val="2"/>
      </rPr>
      <t xml:space="preserve">Rta CI: </t>
    </r>
    <r>
      <rPr>
        <sz val="10"/>
        <color rgb="FFFF0000"/>
        <rFont val="Arial"/>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</si>
  <si>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t>Procesos sin calificación del riesgo</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</si>
  <si>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</si>
  <si>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t>
    </r>
    <r>
      <rPr>
        <sz val="10"/>
        <rFont val="Arial"/>
        <family val="2"/>
      </rPr>
      <t xml:space="preserve">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</si>
  <si>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t>Procesos sin provisión contable</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</si>
  <si>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</si>
  <si>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t>
    </r>
    <r>
      <rPr>
        <sz val="10"/>
        <rFont val="Arial"/>
        <family val="2"/>
      </rPr>
      <t xml:space="preserve">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</si>
  <si>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</si>
  <si>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</si>
  <si>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no establece controles para asegurar la exactitud  e integridad de la información registrada en el sistema eKOGUI. 
</t>
    </r>
    <r>
      <rPr>
        <b/>
        <sz val="10"/>
        <rFont val="Arial"/>
        <family val="2"/>
      </rPr>
      <t xml:space="preserve">Rpta DJ: </t>
    </r>
    <r>
      <rPr>
        <sz val="10"/>
        <rFont val="Arial"/>
        <family val="2"/>
      </rPr>
      <t xml:space="preserve">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t>
    </r>
    <r>
      <rPr>
        <sz val="10"/>
        <color rgb="FFFF0000"/>
        <rFont val="Arial"/>
        <family val="2"/>
      </rPr>
      <t xml:space="preserv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</si>
  <si>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</si>
  <si>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</si>
  <si>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</si>
  <si>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 xml:space="preserve">OM - Capacitación Administrador del Sistema eKOGUI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</si>
  <si>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</si>
  <si>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Capcitación del Administrador</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</si>
  <si>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</si>
  <si>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</si>
  <si>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</si>
  <si>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</si>
  <si>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</si>
  <si>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Inventario actualizado y valorrado</t>
  </si>
  <si>
    <r>
      <rPr>
        <b/>
        <u/>
        <sz val="10"/>
        <rFont val="Arial"/>
        <family val="2"/>
      </rPr>
      <t>Septiembre 2018</t>
    </r>
    <r>
      <rPr>
        <sz val="10"/>
        <rFont val="Arial"/>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</si>
  <si>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t>Identificación de los inventarios a recibir del MinCIT y SAE</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</si>
  <si>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</si>
  <si>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</si>
  <si>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 xml:space="preserve">Determinación de los ingresos base de liquidación de la comisión </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</si>
  <si>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</si>
  <si>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</si>
  <si>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Actas / Informes de visitas para verificar la liquidación de contraprestación</t>
  </si>
  <si>
    <r>
      <rPr>
        <b/>
        <sz val="10"/>
        <rFont val="Arial"/>
        <family val="2"/>
      </rPr>
      <t>Septiembre 2018</t>
    </r>
    <r>
      <rPr>
        <sz val="10"/>
        <rFont val="Arial"/>
        <family val="2"/>
      </rPr>
      <t xml:space="preserve">: La Gerencia de Bienes esta estructurando la actividad de verificacion de la liquidacion de los ingresos, la cual sera realizada tan pronto se reporte el ultimo trimestre que finaliza en Septiembre.
</t>
    </r>
    <r>
      <rPr>
        <b/>
        <sz val="10"/>
        <rFont val="Arial"/>
        <family val="2"/>
      </rPr>
      <t>Mayo 2019:</t>
    </r>
    <r>
      <rPr>
        <sz val="10"/>
        <rFont val="Arial"/>
        <family val="2"/>
      </rPr>
      <t xml:space="preserve"> Se realizaran visitas semestrales, dado que el segundo trimestre del contrato finaliza en mayo de 2019, se programara visita de auditoria semestral para el mes de julio de 2019.</t>
    </r>
  </si>
  <si>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</si>
  <si>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</si>
  <si>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</si>
  <si>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</si>
  <si>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</si>
  <si>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</si>
  <si>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</si>
  <si>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Evalaución de la Matriz de Riesgos al proceso de Gestión de Bienes</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</si>
  <si>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</si>
  <si>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Teniendo en cuenta el hallazgo detectado por la Dirección de Contraloría, se identificarán nuevamente los riesgos inherentes al proceso de Administración de Bienes (en todas sus etapas), con sus respectivos controles</t>
  </si>
  <si>
    <r>
      <rPr>
        <b/>
        <sz val="10"/>
        <color theme="1"/>
        <rFont val="Arial"/>
        <family val="2"/>
      </rPr>
      <t xml:space="preserve">Septiembre 2018: </t>
    </r>
    <r>
      <rPr>
        <sz val="10"/>
        <color theme="1"/>
        <rFont val="Arial"/>
        <family val="2"/>
      </rPr>
      <t xml:space="preserve">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
</t>
    </r>
    <r>
      <rPr>
        <b/>
        <sz val="10"/>
        <color theme="1"/>
        <rFont val="Arial"/>
        <family val="2"/>
      </rPr>
      <t>Mayo 2019:</t>
    </r>
    <r>
      <rPr>
        <sz val="10"/>
        <color theme="1"/>
        <rFont val="Arial"/>
        <family val="2"/>
      </rPr>
      <t xml:space="preserve"> La Gerencia de Bienes realiza conjuntamente con el area de Riesgos actualizacion de la matriz la cual es aprobada por la Vicepresidencia de Negocios Especiales de FIDUCOLDEX el 21 de diciembre de 2018.</t>
    </r>
  </si>
  <si>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</si>
  <si>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</si>
  <si>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</si>
  <si>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Ajuste al Manual de Buenas Practicas del sistema eKOGUI</t>
  </si>
  <si>
    <r>
      <t xml:space="preserve">31 de mayo de 2019
</t>
    </r>
    <r>
      <rPr>
        <sz val="10"/>
        <color theme="1"/>
        <rFont val="Arial"/>
        <family val="2"/>
      </rPr>
      <t xml:space="preserve">Se desactivo el usuario correspondiente y se modifico el Procedimiento de Buenas Practicas del Sistema e-Kogui PA FONTUR, y con esta version 3 publicada en octubre de 2018 en el sistema de gestionde calidad de FIDUCOLDEX, se incorporo que el jefe de la Oficina Juridica, velará por la designacion y/o desvinculacion del administrador en el Sistema por la Agencia Nacional de Defensa Juridica del Estado para la entidad, de corformidad con las instrucciones del representante legal. Asi como, el Adminsitrador, debe revisar semestralmente el estado de los usuarios creados para el P.A. FONTUR en la plataforma e-Kogui, y proceder con su activacion e inactivacion segun corresponda. de esta revision se dejara mencion en el acta de seguimiento del mes de la revision. </t>
    </r>
  </si>
  <si>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</si>
  <si>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</si>
  <si>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Se programará al apoderado y/o personal que lo apoya en desarrollo de sus funciones, a la capacitación que se realizará en el segundo semestre de 2018 por parte de la ANDJE.</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</si>
  <si>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t>
    </r>
  </si>
  <si>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</si>
  <si>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</si>
  <si>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</si>
  <si>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1. Comunicación con el Apoderado.
2. Ajuste al Manual de Buenas Practicas del sistema eKOGUI</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</si>
  <si>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actividad para el apoderado de ingresar el valor de la provison contrable y/o cuenta de orden en cada uno de los procesos judiciales a su cargo, dentro de los cinco (5) dias habiles siguientes al cierre de cada trimestre calendario (marzo, junio, septiembre, diciembre); asi como cada vez que se profiera una sentencia judicial sobre el mismo, de conformidad con la metodoligia que se establezca para tal fin. PAra tales efectos se tendra en cuenta el ultimo IPC registrado en los sitios web del DANE y/o Banco de la Republica, una vez vencido el correspondiente trimestre. Se adjunta correo al apoderado de fecha 27 de septiembre de 2018.</t>
    </r>
  </si>
  <si>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</si>
  <si>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</si>
  <si>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Con base en la información y soportes enviados por la Dirección de Contraloría del P.A. FONTUR, se solicitará por el Administrador del Sistema a la ANDJE verificar el caso y realizar los ajustes que correspondan en el sistema eKOGUI.</t>
  </si>
  <si>
    <t>Reporte a la ANDJE sobre el caso del hallazgo</t>
  </si>
  <si>
    <r>
      <t xml:space="preserve">31 de mayo de 2019
</t>
    </r>
    <r>
      <rPr>
        <sz val="10"/>
        <color theme="1"/>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</si>
  <si>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</si>
  <si>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</si>
  <si>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 xml:space="preserve">Se solicitará a la ANDJE precisar si en los casos enunciados anteriormente es requerido registrar en el sistema eKOGUI información relacionada con el sentido del fallo. </t>
  </si>
  <si>
    <r>
      <t xml:space="preserve">31 mayo de 2019
</t>
    </r>
    <r>
      <rPr>
        <sz val="10"/>
        <color theme="1"/>
        <rFont val="Arial"/>
        <family val="2"/>
      </rPr>
      <t xml:space="preserve">En el siguiente link encontraran el manual del abogado: http://ekogui.gov.co/sitios/ekogui/Documents/manual_abogado_E2.0_210519.pdf en donde de forma clara se señala que el Auto que resuelve el acuerdo conciliatorio. Se da por terminado cuando el acuerdo es total, es una de las actuaciones que termina con el proceso. Como la Conciliación en una forma anormal de terminación del proceso, de conformidad con lo previsto en la sección quinta del Código Único de Procedimiento denominado Terminación Anormal del Proceso, Titulo Único. Terminación Anormal del Proceso. En este tipo de actuaciones no existe sentido de fallo, pues son acuerdos entre las partes que no necesariamente desembocan en condenas a favor o en contra de la entidad. Adicionalmente se modifico el Procedimiento de Buenas Practicas del Sistema e-Kogui PA FONTUR, y con esta versión 3 publicada en octubre de 2018 en el sistema de gestión de calidad de FIDUCOLDEX, se ratifico que el apoderado cuenta hasta con 30 días para ingresas a la herramienta e-Kogui actuaciones tales como: Acuerdo conciliatorio parcial o total.  </t>
    </r>
  </si>
  <si>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</si>
  <si>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</si>
  <si>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 xml:space="preserve">Dir. Jurídica: Se elaborará un nuevo formato de designación de supervisión, incluyendo el procedimiento PRGJU16 SUPERVISIÓN FONTUR V1. </t>
  </si>
  <si>
    <t>PROCESO DE CONTRATACION P.A. FONTUR</t>
  </si>
  <si>
    <t>Actualizacion de formato de designacion de supervisor</t>
  </si>
  <si>
    <r>
      <t xml:space="preserve">26 de julio 2019
</t>
    </r>
    <r>
      <rPr>
        <sz val="10"/>
        <color theme="1"/>
        <rFont val="Arial"/>
        <family val="2"/>
      </rPr>
      <t>Se realiza actualización del formato de designación de supervisor en la que se incluyen las actividades realizadas en el procedimiento PRGJU16 "Supervisión Fontur", el cual es incluido dentro del SGC de la Fiduciaria.</t>
    </r>
  </si>
  <si>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</si>
  <si>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</si>
  <si>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Dir. Jurídica: Comunicación dirigida a las Gerencias Misionales reiterando la implementación de los controles a los supervisores</t>
  </si>
  <si>
    <t>Comunicado a las Gerencia Misionales</t>
  </si>
  <si>
    <r>
      <t xml:space="preserve">26 de julio 2019
</t>
    </r>
    <r>
      <rPr>
        <sz val="10"/>
        <color theme="1"/>
        <rFont val="Arial"/>
        <family val="2"/>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</si>
  <si>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t>1. actualizar y capacitar a los supervisores de convenios y contratos de fontur respecto al correcto ejercicio de actividades de supervisor.</t>
  </si>
  <si>
    <t>Documentos que comprueben la ejecucion de la capacitacion y la asistencia de todos los Supervisores</t>
  </si>
  <si>
    <t>Secretaria General P.A. FONTUR</t>
  </si>
  <si>
    <r>
      <rPr>
        <b/>
        <sz val="10"/>
        <color theme="1"/>
        <rFont val="Arial"/>
        <family val="2"/>
      </rPr>
      <t xml:space="preserve">Septiembre 2020:  </t>
    </r>
    <r>
      <rPr>
        <sz val="10"/>
        <color theme="1"/>
        <rFont val="Arial"/>
        <family val="2"/>
      </rPr>
      <t>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color theme="1"/>
        <rFont val="Arial"/>
        <family val="2"/>
      </rPr>
      <t xml:space="preserve">
Julio 2020: </t>
    </r>
    <r>
      <rPr>
        <sz val="10"/>
        <color theme="1"/>
        <rFont val="Arial"/>
        <family val="2"/>
      </rPr>
      <t xml:space="preserve">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color theme="1"/>
        <rFont val="Arial"/>
        <family val="2"/>
      </rPr>
      <t xml:space="preserve">
Abril 2020: </t>
    </r>
    <r>
      <rPr>
        <sz val="10"/>
        <color theme="1"/>
        <rFont val="Arial"/>
        <family val="2"/>
      </rPr>
      <t>Pendiente: Revisar avance con la secretaria general.
Esta actividad se debe reasignar a la Secretaria General. Situación que se viene informando desde  Enero.
Se anexa soporte de capacitacion realizada el 12 de marzo de 2020 al area de infraestructura.</t>
    </r>
    <r>
      <rPr>
        <b/>
        <sz val="10"/>
        <color theme="1"/>
        <rFont val="Arial"/>
        <family val="2"/>
      </rPr>
      <t xml:space="preserve">
Enero 21 de 2020: </t>
    </r>
    <r>
      <rPr>
        <sz val="10"/>
        <color theme="1"/>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color theme="1"/>
        <rFont val="Arial"/>
        <family val="2"/>
      </rPr>
      <t xml:space="preserve">
Octubre 2019:</t>
    </r>
    <r>
      <rPr>
        <sz val="10"/>
        <color theme="1"/>
        <rFont val="Arial"/>
        <family val="2"/>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</si>
  <si>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</si>
  <si>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</si>
  <si>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Dir. Jurídica: Reunión de socialización con los abogados en la cual se refuerce protocolo Centinela y SARLAFT para su cumplimiento. </t>
  </si>
  <si>
    <t>Acta de socializacion con los abogados</t>
  </si>
  <si>
    <r>
      <t xml:space="preserve">26 de julio 2019
</t>
    </r>
    <r>
      <rPr>
        <sz val="10"/>
        <color theme="1"/>
        <rFont val="Arial"/>
        <family val="2"/>
      </rPr>
      <t>El dia 26 de julio de 2019 se realizo a las 2:30pm a 4:00 pm socialización a los abogados del  protocolo SARLAFT y la importancia de su cumplimiento, por parte de la Gerencia de Riesgos.</t>
    </r>
  </si>
  <si>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</si>
  <si>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</si>
  <si>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Dir. Jurídica: Memorando dirigido a los Gerentes Misionales con copia a la  Gerencia General reiterando el cumplimiento de la Circular del MINCIT del 10 de marzo de 2015. </t>
  </si>
  <si>
    <r>
      <t xml:space="preserve">26 de julio 2019
</t>
    </r>
    <r>
      <rPr>
        <sz val="10"/>
        <color theme="1"/>
        <rFont val="Arial"/>
        <family val="2"/>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</si>
  <si>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</si>
  <si>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1. Documentos que comprueben la ejecucion de la capacitacion y la asistencia de todos los lideres de proyectos.
2. Base que compruebe la implementacion del tablero de control y su medicion semanal.</t>
  </si>
  <si>
    <t>Vicepresidencia de Planeación y Proyectos</t>
  </si>
  <si>
    <r>
      <t xml:space="preserve">Julio 2020: 
</t>
    </r>
    <r>
      <rPr>
        <sz val="10"/>
        <color theme="1"/>
        <rFont val="Arial"/>
        <family val="2"/>
      </rPr>
      <t>1. Se compartió el manual de presentación de proyectos vía correo electrónico 03 de febrero de 2020. (Correo Adjunto). 
2. Se compartió la circular 017-DM2020 expedida por el ministerio de comercio industria y turismo 27 de abril de 2020. (Correo Adjunto). 
3. Capacitación Virtual del Nuevo manual de presentación de proyectos
https://forms.office.com/Pages/ResponsePage.aspx?id=xCY-HlO3BE2IsA6lZOSzQbByLaxRXvFMumlkgvmMGflUNkNTWUhOQVdNVktGOEZOUlZFV1FRRklIVC4u
4. Seguimiento con un tablero de control los tiempos establecidos en la circular. Responsable VPP (Los directores remitiran por correo electrónico el consolidado sobre las pertinencias recibidas por parte del comité de pertinencias de FONTUR, en un archivo de seguimiento que remitira la VPP)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color theme="1"/>
        <rFont val="Arial"/>
        <family val="2"/>
      </rPr>
      <t xml:space="preserve">
Junio 2020: </t>
    </r>
    <r>
      <rPr>
        <sz val="10"/>
        <color theme="1"/>
        <rFont val="Arial"/>
        <family val="2"/>
      </rPr>
      <t>Respecto a los entregables:
El punto 1. " Actualizar y capacitar a los lideres de proyectos de fontur." Se solicita aclarar el alcance de este punto, dado que en una primera versión se referia a la circular 2015 y en esta versión remitida no se especifica el contenido de dicha capacitación.
Por parte de la Vicepresidencia como se informó previamente, ya se avanzó en la socialización a los Directores misionales e igualmente se solicitó publicar la nueva circular de MINCIT que reemplaza a la de 2015 en la página de FONTUR. 
El punto 2. "Implementación de tablero de control semanal que verifica tiempos cumplidos por cada gerencia. Desde la Vicepresidencia se reitera que este seguimiento debe   responder a los tiempos establecido en la nueva circular (expedida en 2020) de lo contrario se materializaría un doble trabajo para el PA FONTUR.  El soporte del entregable será remitido en la  fecha de corte prevista ( 30 de junio) por parte de la Vicepresidencia.</t>
    </r>
    <r>
      <rPr>
        <b/>
        <sz val="10"/>
        <color theme="1"/>
        <rFont val="Arial"/>
        <family val="2"/>
      </rPr>
      <t xml:space="preserve">
Abril 2020:</t>
    </r>
    <r>
      <rPr>
        <sz val="10"/>
        <color theme="1"/>
        <rFont val="Arial"/>
        <family val="2"/>
      </rPr>
      <t xml:space="preserve"> Respecto a los planes remitidos por el area de auditoria de Fiducoldex, se aclara:
</t>
    </r>
    <r>
      <rPr>
        <b/>
        <sz val="10"/>
        <color theme="1"/>
        <rFont val="Arial"/>
        <family val="2"/>
      </rPr>
      <t xml:space="preserve">
Punto 1
</t>
    </r>
    <r>
      <rPr>
        <sz val="10"/>
        <color theme="1"/>
        <rFont val="Arial"/>
        <family val="2"/>
      </rPr>
      <t xml:space="preserve">No se puede proceder en esta actividad toda vez que la circular no se encuentra ajustada con el manual vigente desde el 1 de febrero del 2020. En consecuencia desde la Vicepresidencia se remitio a las direcciones misionales el nuevo manual para su conocimiento, seguimiento, estudio y trabajo con sus respectivos equipos. En consecuencia los responsables directos de realizar el seguimiento a los tiempos son los encargados de cada dirección misional. </t>
    </r>
    <r>
      <rPr>
        <b/>
        <sz val="10"/>
        <color theme="1"/>
        <rFont val="Arial"/>
        <family val="2"/>
      </rPr>
      <t xml:space="preserve">
Punto 2</t>
    </r>
    <r>
      <rPr>
        <sz val="10"/>
        <color theme="1"/>
        <rFont val="Arial"/>
        <family val="2"/>
      </rPr>
      <t xml:space="preserve">
Bajo la nueva estructura de trabajo que se propone desde el manual vigente desdel el 1 de febrero del 2020, las direcciones misionales reciben directamente los proyectos. En consecuencia se debe reasignar este a las direcciones misionales. (Infraestructura, Competitividad y Promoción)
Las dos actividades se deben reasignar a las direcciones misionales. Situación que se viene informando desde Enero.
</t>
    </r>
    <r>
      <rPr>
        <b/>
        <sz val="10"/>
        <color theme="1"/>
        <rFont val="Arial"/>
        <family val="2"/>
      </rPr>
      <t xml:space="preserve">
Enero 21 de 2020:</t>
    </r>
    <r>
      <rPr>
        <sz val="10"/>
        <color theme="1"/>
        <rFont val="Arial"/>
        <family val="2"/>
      </rPr>
      <t xml:space="preserve"> 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</si>
  <si>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</si>
  <si>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</si>
  <si>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Dir. Jurídica: Realizar mayor control por parte del profesional jurídico líder del proceso de selección, y al finalizar la actuación el profesional jurídico senior verificar publicaciones. </t>
  </si>
  <si>
    <r>
      <t xml:space="preserve">Agosto 2019
</t>
    </r>
    <r>
      <rPr>
        <sz val="10"/>
        <color theme="1"/>
        <rFont val="Arial"/>
        <family val="2"/>
      </rPr>
      <t xml:space="preserve">Se envia comunicación DJ 16812 2019 por parte de la Direccion Juridica a los abogados de la Direccion Juridica y Direccion Legal, recordando las funciones y obligaciones que tiene su cargo y la importancia de su cumplimiento. </t>
    </r>
  </si>
  <si>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</si>
  <si>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</si>
  <si>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</si>
  <si>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Actualizacion del proceso</t>
  </si>
  <si>
    <r>
      <t xml:space="preserve">12 de agosto de 2019
</t>
    </r>
    <r>
      <rPr>
        <sz val="10"/>
        <color theme="1"/>
        <rFont val="Arial"/>
        <family val="2"/>
      </rPr>
      <t>El procedimiento PRGJU15 elaboracion del Negocio Juridico fue actualizado el 09 de noviembre de 2018, el cual contiene la inclusion del formato anexo al proceso de comunucacion institucional anexo "ReviDocFirmaGteGene V00".</t>
    </r>
  </si>
  <si>
    <t>1. Realizar una mesa tecnica con los proponentes de los proyectos y las areas juridica y tecnica de Fontur, para socializar las caracteristicas tecnicas y cronograma de los terminos de contratacion, previo a la radicacion en juridica de Fontur.</t>
  </si>
  <si>
    <t>Documentos que comprueben la ejecucion de las meses tecnicas con los proponentes de proyectos.</t>
  </si>
  <si>
    <t xml:space="preserve">Dirección de Infraestructura 
Dirección de Competitividad 
Dirección de Promoción y Mercadeo
</t>
  </si>
  <si>
    <r>
      <t xml:space="preserve">Julio 2020: </t>
    </r>
    <r>
      <rPr>
        <sz val="10"/>
        <color theme="1"/>
        <rFont val="Arial"/>
        <family val="2"/>
      </rPr>
      <t>1. Crear Carpeta compartida en OneDrive  para subir actas de reunión o evidencia donde se socializó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color theme="1"/>
        <rFont val="Arial"/>
        <family val="2"/>
      </rPr>
      <t xml:space="preserve">
Junio 2020: </t>
    </r>
    <r>
      <rPr>
        <sz val="10"/>
        <color theme="1"/>
        <rFont val="Arial"/>
        <family val="2"/>
      </rPr>
      <t>Respecto al entregable: "Actas de mesas técnicas con los proponentes de los proyectos, para socializar las caracteristicas técnicas y cronograma de los términos de contratación, previo a la radicación en jurídica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color theme="1"/>
        <rFont val="Arial"/>
        <family val="2"/>
      </rPr>
      <t xml:space="preserve">
Abril 2020: </t>
    </r>
    <r>
      <rPr>
        <sz val="10"/>
        <color theme="1"/>
        <rFont val="Arial"/>
        <family val="2"/>
      </rPr>
      <t>El plan se debe reasignar a las direcciones misionales. Situación que se viene informando desde  Enero.</t>
    </r>
    <r>
      <rPr>
        <b/>
        <sz val="10"/>
        <color theme="1"/>
        <rFont val="Arial"/>
        <family val="2"/>
      </rPr>
      <t xml:space="preserve">
Enero 21 de 2020: </t>
    </r>
    <r>
      <rPr>
        <sz val="10"/>
        <color theme="1"/>
        <rFont val="Arial"/>
        <family val="2"/>
      </rPr>
      <t xml:space="preserve">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</si>
  <si>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</si>
  <si>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</si>
  <si>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</si>
  <si>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</si>
  <si>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</si>
  <si>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</si>
  <si>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Actualizacion de Manuales</t>
  </si>
  <si>
    <r>
      <t xml:space="preserve">NOVIEMBRE 2021: </t>
    </r>
    <r>
      <rPr>
        <sz val="10"/>
        <color theme="1"/>
        <rFont val="Arial"/>
        <family val="2"/>
      </rPr>
      <t>El Manual de Supervisión Actualizado,  se estima que se tendrá para el 31 de diciembre de 2021.</t>
    </r>
    <r>
      <rPr>
        <b/>
        <sz val="10"/>
        <color theme="1"/>
        <rFont val="Arial"/>
        <family val="2"/>
      </rPr>
      <t xml:space="preserve">
JULIO 2021: </t>
    </r>
    <r>
      <rPr>
        <sz val="10"/>
        <color theme="1"/>
        <rFont val="Arial"/>
        <family val="2"/>
      </rPr>
      <t>El Manual de contratación se encuentra aprobado y publicado en la página web de FONTUR. Por otro lado, a la fecha el Manual de Supervisión se encuentra en estructuración, por lo cual se solicita prorrogar esta actividad hasta el 31 de diciembre de 2021.</t>
    </r>
    <r>
      <rPr>
        <b/>
        <sz val="10"/>
        <color theme="1"/>
        <rFont val="Arial"/>
        <family val="2"/>
      </rPr>
      <t xml:space="preserve">
ABRIL 2021:  </t>
    </r>
    <r>
      <rPr>
        <sz val="10"/>
        <color theme="1"/>
        <rFont val="Arial"/>
        <family val="2"/>
      </rPr>
      <t>El Manual de Contratación se encuentra pendiente de aprobación.</t>
    </r>
    <r>
      <rPr>
        <b/>
        <sz val="10"/>
        <color theme="1"/>
        <rFont val="Arial"/>
        <family val="2"/>
      </rPr>
      <t xml:space="preserve">
ENERO 2021:</t>
    </r>
    <r>
      <rPr>
        <sz val="10"/>
        <color theme="1"/>
        <rFont val="Arial"/>
        <family val="2"/>
      </rPr>
      <t xml:space="preserve"> El Manual de Contratación se encuentra pendiente de aprobación por el MINCIT.</t>
    </r>
    <r>
      <rPr>
        <b/>
        <sz val="10"/>
        <color theme="1"/>
        <rFont val="Arial"/>
        <family val="2"/>
      </rPr>
      <t xml:space="preserve">
SEPTIEMBRE 2020:</t>
    </r>
    <r>
      <rPr>
        <sz val="10"/>
        <color theme="1"/>
        <rFont val="Arial"/>
        <family val="2"/>
      </rPr>
      <t>El Manual de Contratación se encuentra en revisión y aprobación del MINCIT</t>
    </r>
    <r>
      <rPr>
        <b/>
        <sz val="10"/>
        <color theme="1"/>
        <rFont val="Arial"/>
        <family val="2"/>
      </rPr>
      <t xml:space="preserve">
JULIO 2020:</t>
    </r>
    <r>
      <rPr>
        <sz val="10"/>
        <color theme="1"/>
        <rFont val="Arial"/>
        <family val="2"/>
      </rPr>
      <t xml:space="preserve"> El Manual de Contratación se encuentra en revisión y ajustes de la Secretaría General de FONTUR. </t>
    </r>
    <r>
      <rPr>
        <b/>
        <sz val="10"/>
        <color theme="1"/>
        <rFont val="Arial"/>
        <family val="2"/>
      </rPr>
      <t xml:space="preserve">
MAYO 2020: </t>
    </r>
    <r>
      <rPr>
        <sz val="10"/>
        <color theme="1"/>
        <rFont val="Arial"/>
        <family val="2"/>
      </rPr>
      <t>La D.J, durante el mes de marzo de 2020, realizó reuniones con los abogados para realizar el proyecto del nuevo  MANUAL DE CONTRATACIÓN, en este momento el proyecto de MANUAL elaborado por esta dirección fue remitido  al area Legal y a la Secretaria General para las respestivas observaciones y/o ajustes. Una vez se concluya una nueva version del Manual de Contratación se realizará el trámite pertinente ante el area de gestion de calidad de la entidad para efectos de codificarlos</t>
    </r>
    <r>
      <rPr>
        <b/>
        <sz val="10"/>
        <color theme="1"/>
        <rFont val="Arial"/>
        <family val="2"/>
      </rPr>
      <t xml:space="preserve">.
Octubre 2019: </t>
    </r>
    <r>
      <rPr>
        <sz val="10"/>
        <color theme="1"/>
        <rFont val="Arial"/>
        <family val="2"/>
      </rPr>
      <t xml:space="preserve">Debido al cambio de Representante Legal y cambio de estructura organizacional de FONTUR, se encuentran pendientes de revisión, ajuste y posterior aprobación por parte del Secretario Gneral  éstos manuales. </t>
    </r>
  </si>
  <si>
    <t>EXISTENCIA, CUSTODIA Y REGISTRO DE INVERSIONES</t>
  </si>
  <si>
    <t>Al corte 4 de abril de 2019 y al realizar cruce entre los valores presentados en el aplicativo auxiliar de inversiones PORFIN y los valores presentados en la plataforma contable SIFI se evidenciaron seis (6) negocios con diferencias.</t>
  </si>
  <si>
    <t>La Gerencia de Contabilidad en coordinamción GIT solicionaron el evento referido a las interfaces de PORFIN a SIFI.</t>
  </si>
  <si>
    <t>GESTIÓN DE INVERSIONES</t>
  </si>
  <si>
    <t xml:space="preserve">Intterfaces actualizadas </t>
  </si>
  <si>
    <t>Sandra Carolina Moreno</t>
  </si>
  <si>
    <t>Abril 30 se validó la actualización de las interfaces de valoración</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</si>
  <si>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</si>
  <si>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</si>
  <si>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 xml:space="preserve">Memorando y actualizacion de procedimiento </t>
  </si>
  <si>
    <r>
      <t xml:space="preserve">26 de julio 2019
</t>
    </r>
    <r>
      <rPr>
        <sz val="10"/>
        <rFont val="Arial"/>
        <family val="2"/>
      </rPr>
      <t>El dia 26 de julio de 2019 se realizo a las 2:30pm a 4:00 pm socialización a los abogados del  protocolo SARLAFT y la importancia de su cumplimiento, por parte de la Gerencia de Riesgos.</t>
    </r>
  </si>
  <si>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</si>
  <si>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</si>
  <si>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</si>
  <si>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31 de octubre 2019:</t>
    </r>
    <r>
      <rPr>
        <sz val="10"/>
        <rFont val="Arial"/>
        <family val="2"/>
      </rPr>
      <t xml:space="preserve"> se adjuntan 5 versiones de matriz despues del 15 de agosto a la fecha.  Ver anexo 1.</t>
    </r>
  </si>
  <si>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</si>
  <si>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</si>
  <si>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</si>
  <si>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 xml:space="preserve">
31 de octubre 2019</t>
    </r>
    <r>
      <rPr>
        <sz val="10"/>
        <rFont val="Arial"/>
        <family val="2"/>
      </rPr>
      <t>: se adjuntan 5 versiones de matriz despues del 15 de agosto a la fecha.  Ver anexo 1.</t>
    </r>
  </si>
  <si>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</si>
  <si>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</si>
  <si>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 xml:space="preserve"> Directores Misionales. Se definirán las excepciones al procedimiento por cada una de las direcciones misionales. </t>
  </si>
  <si>
    <t>Actualizacion del procedimiento con las excepciones al procedimiento</t>
  </si>
  <si>
    <r>
      <t>Septiembre 2020:</t>
    </r>
    <r>
      <rPr>
        <sz val="10"/>
        <rFont val="Arial"/>
        <family val="2"/>
      </rPr>
      <t>se realizó mesa de trabajo técnica con participación de la Dirección de Promoción y Mercadeo, Dirección de Competitividad y Dirección de Infraestructura, con el apoyo de la Secretaría General , Audirotía Interna de Fontur y Riesgos de Fiducoldex, en las que se realizaron los ajustes a los procedimientos de Formulación V09 y Evaluación de proyectos V08. El 24 de agosto  de 2020, la  Vicepresidencia de Planeación y Proyectos remitió a los colaboradores de FONTUR para su implementación inmediata.</t>
    </r>
    <r>
      <rPr>
        <b/>
        <sz val="10"/>
        <rFont val="Arial"/>
        <family val="2"/>
      </rPr>
      <t xml:space="preserve">
Julio 2020: </t>
    </r>
    <r>
      <rPr>
        <sz val="10"/>
        <rFont val="Arial"/>
        <family val="2"/>
      </rPr>
      <t xml:space="preserve">En la actualización de los procedimientos se dejarán incluidas estas excepciones, actualmente se encuentra en proceso de actualización a la fecha se han realizado 3 meses de trabajo con la participación de las direcciones misionales, secretaria general, auditoría interna de Fiducoldex , preliminarmente se han identificado 3 excepciones
1. Proyectos tipo bolsa: Aquellos proyecto que cuentan con un monto máximo de inversión, en los que no se específica asignación específica por rubros (Estos proyectos sólo aplican para MinCit y Procolombia).
2. Proyectos de obra de infraestructura turística.
3. Proveedor exclusivo: Este provedor deberá acreditar su exclusividad.
</t>
    </r>
    <r>
      <rPr>
        <b/>
        <sz val="10"/>
        <rFont val="Arial"/>
        <family val="2"/>
      </rPr>
      <t xml:space="preserve">
Junio 2020: </t>
    </r>
    <r>
      <rPr>
        <sz val="10"/>
        <rFont val="Arial"/>
        <family val="2"/>
      </rPr>
      <t xml:space="preserve">Respecto al entregable: "Definición de excepciones al procedimiento de formulación de proyectos en cuanto a la elaboración de cotizaciones como soporte del presupuesto" Desde la Vicepresidencia se reitera que se asigne de responsable a los Directores misionales quienes son los directos responsables de solicitar junto con sus equipos las cotizaciones de cada uno de los proyectos, además ellos validan y aprueban en la plataforma SalesForce cada uno de estos documentos. </t>
    </r>
    <r>
      <rPr>
        <b/>
        <sz val="10"/>
        <rFont val="Arial"/>
        <family val="2"/>
      </rPr>
      <t xml:space="preserve">
Abril 2020:</t>
    </r>
    <r>
      <rPr>
        <sz val="10"/>
        <rFont val="Arial"/>
        <family val="2"/>
      </rPr>
      <t xml:space="preserve"> Las direcciones misionales bajo el manual vigente desde el 1 de febrero del 2020, se encuentran revisando los cambios necesarios. Se resalta que la construcción de procedimientos se esta liderando por parte de la Secretaria General. </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</si>
  <si>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</si>
  <si>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</si>
  <si>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1. Validar que las solicitudes de contratación contengan las condiciones establecidas en la ficha del proyecto aprobado por el Comité Directivo.
2. Incluir en la actualización de procesos y procedimientos una ruta de validación, para las solicitudes de contratación. Verificación que contará con; revisión contra documentos aprobados por el comité directivo.</t>
  </si>
  <si>
    <t>1. Documentos que comprueben las validaciones de las solicitudes de contratacion contra lo aprobado por el comité Directivo.
2. Actualizacion del procedimiento.</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</si>
  <si>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Para los entregables: 
Punto1. Validar que las solicitudes de contratación contengan las condiciones establecidas en la ficha del proyecto aprobado por el Comité Directivo.
Punto 2. En la etapa de formulacion, las descripciones de las actividades deben redactarsen de forma global, de manera tal que permitan ajustarse a las necesidades del proyectos.
Desde la Vicepresidencia se reitera que se asigne de responsable a los directores misionales quienes son los directos responsables en validar y aprobar en la plataforma SalesForce los documentos  E igualmente siendo consecuentes con el expertis técnico de cada director misional que lidera su equipo de trabajo, las exepciones se deberan consignar en los nuevos procedimientos que se definan de gestión de proyectos.  Cabe aclarar que la Vicepresidencia no tiene ingerencia en el trámite ni solicitud de contratación.</t>
    </r>
    <r>
      <rPr>
        <b/>
        <sz val="10"/>
        <rFont val="Arial"/>
        <family val="2"/>
      </rPr>
      <t xml:space="preserve">
Abril 2020: </t>
    </r>
    <r>
      <rPr>
        <sz val="10"/>
        <rFont val="Arial"/>
        <family val="2"/>
      </rPr>
      <t>El 1 de febrero del 2020 se publico el nuevo manual de proyectos. En consecuencia desde la Vicepresidencia se remitio a las direcciones misionales el nuevo manual para su conocimiento, seguimiento, estudio y trabajo con sus respectivos equipos. Por esta razón los responsables directos de realizar el seguimiento a los procedimientos son los encargados de cada dirección misional. Igualmente se resalta que la construcción de los nuevos procedimientos la lidera la secretaria general.</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</si>
  <si>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X</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</si>
  <si>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</si>
  <si>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</si>
  <si>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1. Realizar una mesa tecnica con los proponentes , los tecnicos y legales de Fontur, con el fin de socializar las caracteristicas tecnicas asi como el cronograma de los terminos de contratacion para los proyectos, previo a la radicacion en juridica de Fontur.</t>
  </si>
  <si>
    <r>
      <t>Julio 2020:</t>
    </r>
    <r>
      <rPr>
        <sz val="10"/>
        <rFont val="Arial"/>
        <family val="2"/>
      </rPr>
      <t xml:space="preserve"> 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al entregable: "Actas de mesas tecnicas con los proponentes de los proyectos, para socializar las caracteristicas tecnicas y cronograma de los terminos de contratacion, previo a la radicacion en juridica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rFont val="Arial"/>
        <family val="2"/>
      </rPr>
      <t xml:space="preserve">
Abril 2020: </t>
    </r>
    <r>
      <rPr>
        <sz val="10"/>
        <rFont val="Arial"/>
        <family val="2"/>
      </rPr>
      <t>El plan se debe reasignar a las direcciones misionales. Situación que se viene informando desde Enero.</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</si>
  <si>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</si>
  <si>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</si>
  <si>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</si>
  <si>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1. Actualizacion del Manual de Supervision.
2. Documentos que comprueben la ejecucion de la capacitacion y la asistencia de todos los Supervisores</t>
  </si>
  <si>
    <r>
      <t xml:space="preserve">Mayo 2022: </t>
    </r>
    <r>
      <rPr>
        <sz val="10"/>
        <rFont val="Arial"/>
        <family val="2"/>
      </rPr>
      <t>Se remite comunicación SG-37737-2022 del 31 de mayo de 2022 al Director de Analisis Sectorial y Promoción, con el asunto "ajustes a los Manuales de Destinacion de REcursos y Presentación de Proyectos y de Supervisión e interventoría del P.A. FONTUR" para su aprobación.</t>
    </r>
    <r>
      <rPr>
        <b/>
        <sz val="10"/>
        <rFont val="Arial"/>
        <family val="2"/>
      </rPr>
      <t xml:space="preserve">
Enero 2022: </t>
    </r>
    <r>
      <rPr>
        <sz val="10"/>
        <rFont val="Arial"/>
        <family val="2"/>
      </rPr>
      <t xml:space="preserve">El manual de supervisión fue revisado por los asesores de la Secretaria General y fue remitido a la Dirección Legal del P.A. FONTUR para comentarios y ajustes finales. Una vez se tenga la versión final del documento, se remitirá a Fiducoldex y con posterioridad al MINCIT para aprobación.  </t>
    </r>
    <r>
      <rPr>
        <b/>
        <sz val="10"/>
        <rFont val="Arial"/>
        <family val="2"/>
      </rPr>
      <t xml:space="preserve">
Septiembre 2021: </t>
    </r>
    <r>
      <rPr>
        <sz val="10"/>
        <rFont val="Arial"/>
        <family val="2"/>
      </rPr>
      <t xml:space="preserve">El proceso de actualización del manual de supervisión está siendo adelantado por las diferentes áreas que comprenden FONTUR, toda vez que a día de hoy existe un draft inicial y un concepto jurídico emitido por la firma Beltran Pardo Abogados &amp; Asociados. Se adjunta el concepto jurídico. </t>
    </r>
    <r>
      <rPr>
        <b/>
        <sz val="10"/>
        <rFont val="Arial"/>
        <family val="2"/>
      </rPr>
      <t xml:space="preserve">
Junio 2021:</t>
    </r>
    <r>
      <rPr>
        <sz val="10"/>
        <rFont val="Arial"/>
        <family val="2"/>
      </rPr>
      <t xml:space="preserve"> El 15 de junio de 2021 fue finalmente aprobado por el Ministerio de Comercio, Industria y Turismo (MinCIT) el nuevo Manual de Contratación del Patrimonio Autónomo del Fondo Nacional de Turismo – FONTUR 2021 (ver oficio de aprobación radicado No. 2-2021-028424). Teniendo en cuenta lo anterior, se procedió a actualizar el cronograma de trabajo, con el fin de incluir las etapas posteriores. Se tiene planeado presentar el Manual de Supervisión, para aprobación del MinCIT, en el mes de septiembre de 2021. Una vez presentado, se deberá esperar a la aprobación del mismo por parte del Ministerio, el cual –por la experiencia con la aprobación del Manual de Contratación– tiene unos tiempos extensos para su revisión. Una vez aprobado el nuevo Manual de Supervisión, se programarán las capacitaciones respectivas.
Por lo anterior, se sugiere modificar la fecha de finalización, para el próximo 31 de Diciembre de 2021.</t>
    </r>
    <r>
      <rPr>
        <b/>
        <sz val="10"/>
        <rFont val="Arial"/>
        <family val="2"/>
      </rPr>
      <t xml:space="preserve">
Abril 2021: </t>
    </r>
    <r>
      <rPr>
        <sz val="10"/>
        <rFont val="Arial"/>
        <family val="2"/>
      </rPr>
      <t>Actalametnte nos econtramos a la espera de la aprobación del Manual de Contratación por parte del MinCIT. El mismo fue radicado para su revisión y aprobación, y una vez ze apruebe el mismo, se remitirá  al MinCIT el Manual de Supervisión, teniendo en cuenta que éste depende de lo establecido en el Manual de Contratación.
Se sugiere modificar la fecha de aprobación, para el próximo 30 de Junio de 2021.</t>
    </r>
    <r>
      <rPr>
        <b/>
        <sz val="10"/>
        <rFont val="Arial"/>
        <family val="2"/>
      </rPr>
      <t xml:space="preserve">
Enero 2021: </t>
    </r>
    <r>
      <rPr>
        <sz val="10"/>
        <rFont val="Arial"/>
        <family val="2"/>
      </rPr>
      <t xml:space="preserve">Se reamite como evidencia el cronograma de trabajo actualizado y se propone realizar la reformulación del plazo hasta el 31/03/2020, fecha en la cual se debe enviar el borrador del Manual para aprobación del MINCIT. El Manual de Supervisión se aprueba de forma posterior al Manual de Contratación, conforme se evidencia en los dos últimos Manuales de Supervisión del P.A. FONTUR. </t>
    </r>
    <r>
      <rPr>
        <b/>
        <sz val="10"/>
        <rFont val="Arial"/>
        <family val="2"/>
      </rPr>
      <t xml:space="preserve">
Octubre 2020: </t>
    </r>
    <r>
      <rPr>
        <sz val="10"/>
        <rFont val="Arial"/>
        <family val="2"/>
      </rPr>
      <t>Se remite evidencia de avance en la actualización del Manual de supervisión, mesa de trabajo realizada el 8 de octubre de 2020.</t>
    </r>
    <r>
      <rPr>
        <b/>
        <sz val="10"/>
        <rFont val="Arial"/>
        <family val="2"/>
      </rPr>
      <t xml:space="preserve">
Septiembre 2020: 
</t>
    </r>
    <r>
      <rPr>
        <sz val="10"/>
        <rFont val="Arial"/>
        <family val="2"/>
      </rPr>
      <t>1. Actualización del Manual de Supervisión:  cronograma de actualización del Manual de Supervisión del PA. FONTUR,documentos borradores de la actualización del Manual: documento denominado comparativo Manual de Supervisión, Manual de Supervisión- Inclusión de pagos anticipados.
2. Capacitación Supervisores: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Reformular plazo para la actividad 1. "actualización Manual de Supervisión": 30 de Noviembre de 2020.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</si>
  <si>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</si>
  <si>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</si>
  <si>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</si>
  <si>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Actualizacion del Manual de Contratacion </t>
  </si>
  <si>
    <r>
      <t xml:space="preserve">JULIO 2021: </t>
    </r>
    <r>
      <rPr>
        <sz val="10"/>
        <rFont val="Arial"/>
        <family val="2"/>
      </rPr>
      <t>El Manual de contratación se encuentra aprobado y las capacitaciones ya fueron realizadas a los funcionarios de FONTUR (ver Link con las grabaciones de las capacitaciones).</t>
    </r>
    <r>
      <rPr>
        <b/>
        <sz val="10"/>
        <rFont val="Arial"/>
        <family val="2"/>
      </rPr>
      <t xml:space="preserve">
ABRIL 2021: </t>
    </r>
    <r>
      <rPr>
        <sz val="10"/>
        <rFont val="Arial"/>
        <family val="2"/>
      </rPr>
      <t>El nuevo Manual de Contratación se encuentra pendiente de aprobación.</t>
    </r>
    <r>
      <rPr>
        <b/>
        <sz val="10"/>
        <rFont val="Arial"/>
        <family val="2"/>
      </rPr>
      <t xml:space="preserve">
ENERO 2021: </t>
    </r>
    <r>
      <rPr>
        <sz val="10"/>
        <rFont val="Arial"/>
        <family val="2"/>
      </rPr>
      <t>El Manual de Contratación se encuentra pendiente de aprobación del MINCIT</t>
    </r>
    <r>
      <rPr>
        <b/>
        <sz val="10"/>
        <rFont val="Arial"/>
        <family val="2"/>
      </rPr>
      <t xml:space="preserve">
SEPTIEMBRE 2020: </t>
    </r>
    <r>
      <rPr>
        <sz val="10"/>
        <rFont val="Arial"/>
        <family val="2"/>
      </rPr>
      <t>Se ajustó la cláusula en el nuevo Manual, el cual se encuentra en revisión del MINCIT. Se adjunta evidencia de redacción de la cláusula.</t>
    </r>
    <r>
      <rPr>
        <b/>
        <sz val="10"/>
        <rFont val="Arial"/>
        <family val="2"/>
      </rPr>
      <t xml:space="preserve">
JULIO 2020: </t>
    </r>
    <r>
      <rPr>
        <sz val="10"/>
        <rFont val="Arial"/>
        <family val="2"/>
      </rPr>
      <t>El Manual de Contratación se encuentra en revisión y ajustes de la Secretaría General de FONTUR</t>
    </r>
    <r>
      <rPr>
        <b/>
        <sz val="10"/>
        <rFont val="Arial"/>
        <family val="2"/>
      </rPr>
      <t xml:space="preserve">
MAYO 2020:</t>
    </r>
    <r>
      <rPr>
        <sz val="10"/>
        <rFont val="Arial"/>
        <family val="2"/>
      </rPr>
      <t xml:space="preserve"> La D.J durante el mes de marzo de 2020 realizaron reuniones para ajustar el MANUAL DE CONTRATACIÓN, en este momento el proyecto de MANUAL elaborado por esta dirección fue remitido  al area Legal y a la Secretaria General para las respestivas observaciones y/o ajustes.</t>
    </r>
    <r>
      <rPr>
        <b/>
        <sz val="10"/>
        <rFont val="Arial"/>
        <family val="2"/>
      </rPr>
      <t xml:space="preserve">
Octubre 2019: </t>
    </r>
    <r>
      <rPr>
        <sz val="10"/>
        <rFont val="Arial"/>
        <family val="2"/>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</si>
  <si>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</si>
  <si>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</si>
  <si>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Realizar el seguimiento y validacion sobre los soportes que se deben anexar para solicitar la modificacion de ficha, que incluya la solicitud del proponente.</t>
  </si>
  <si>
    <t>Permanente</t>
  </si>
  <si>
    <t>Documentacion que compruebe el seguimiento y validacion a los soportes que deben tener los proyectos.</t>
  </si>
  <si>
    <r>
      <t xml:space="preserve">Julio 2020: </t>
    </r>
    <r>
      <rPr>
        <sz val="10"/>
        <rFont val="Arial"/>
        <family val="2"/>
      </rPr>
      <t>Dentro del manual explicitamente se específico lo necesario para modificaciones de fichas y en que casos debe ir a Comité Directivo
1. Se compartió el manual de presentación de proyectos vía correo electrónico 03 de febrero de 2020. (Correo Adjunto). Responsable VPP
2. Se compartió la circular 017-DM2020 expedida por el ministerio de comercio industria y turismo 27 de abril de 2020. (Correo Adjunto). Responsable VPP
3.  De acuerdo al manual de presentación de proyectos, el proponente podrá solicitar a Fontur ajustes al proyecto en ejecución por iniciativa propia. En este evento, la efectuará por escrito e indicará fechas, plazos, lugar, nombres, montos, actividades, redistribución de partidas y/o adiciones presupuestales. Estas solicitudes deberán ser cargadas en la herramienta Salesforce en los casos que aplique. Se solicita que se inicie la revisión para los proyectos de la vigencia 2020 y realizar el cargue de la información para los casos que sean necesarios. Una vez se finalice esta actividad, se deberá remitir un informe en el cual se contemple el código y el nombre del proyecto a los cuales se les realizó la actualización respectiva.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t>
    </r>
    <r>
      <rPr>
        <b/>
        <sz val="10"/>
        <rFont val="Arial"/>
        <family val="2"/>
      </rPr>
      <t xml:space="preserve">
Junio 2020: </t>
    </r>
    <r>
      <rPr>
        <sz val="10"/>
        <rFont val="Arial"/>
        <family val="2"/>
      </rPr>
      <t xml:space="preserve">Respecto al entregable "Realizar el seguimiento y validacion sobre los soportes que se deben anexar para solicitar la modificacion de ficha, que incluya la solicitud del proponente." 
Desde la Vicepresidencia  se reitera que se asigne de responsable a los directores misionales quienes son los que solicitan y gestionan la modificación de las fichas en consenso con los proponentes. </t>
    </r>
    <r>
      <rPr>
        <b/>
        <sz val="10"/>
        <rFont val="Arial"/>
        <family val="2"/>
      </rPr>
      <t xml:space="preserve">
Abril 2020:</t>
    </r>
    <r>
      <rPr>
        <sz val="10"/>
        <rFont val="Arial"/>
        <family val="2"/>
      </rPr>
      <t xml:space="preserve"> El plan se debe reasignar a las direcciones misionales. Teniendo en cuenta lo expuesto en octubre 2019 y el contenido del hallazgo que se remite desde el área de auditoria.</t>
    </r>
    <r>
      <rPr>
        <b/>
        <sz val="10"/>
        <rFont val="Arial"/>
        <family val="2"/>
      </rPr>
      <t xml:space="preserve">
Octubre 2019: </t>
    </r>
    <r>
      <rPr>
        <sz val="10"/>
        <rFont val="Arial"/>
        <family val="2"/>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</si>
  <si>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Marzo 2023: </t>
    </r>
    <r>
      <rPr>
        <sz val="10"/>
        <rFont val="Arial"/>
        <family val="2"/>
      </rPr>
      <t>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 el procedimiento se encuentra en revisiones conjunta con presidencia.</t>
    </r>
    <r>
      <rPr>
        <b/>
        <sz val="10"/>
        <rFont val="Arial"/>
        <family val="2"/>
      </rPr>
      <t xml:space="preserve">
NOVIEMBRE 2021: </t>
    </r>
    <r>
      <rPr>
        <sz val="10"/>
        <rFont val="Arial"/>
        <family val="2"/>
      </rPr>
      <t xml:space="preserve"> los procedimientos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Los procedimientos se encuentran pendientes de aprobación de Secretaría General.</t>
    </r>
    <r>
      <rPr>
        <b/>
        <sz val="10"/>
        <rFont val="Arial"/>
        <family val="2"/>
      </rPr>
      <t xml:space="preserve">
ENERO 2021: </t>
    </r>
    <r>
      <rPr>
        <sz val="10"/>
        <rFont val="Arial"/>
        <family val="2"/>
      </rPr>
      <t>Los procedimientos se encuentran en revisión y ajustes.</t>
    </r>
    <r>
      <rPr>
        <b/>
        <sz val="10"/>
        <rFont val="Arial"/>
        <family val="2"/>
      </rPr>
      <t xml:space="preserve">
SEPTIEMBRE DE 2020: </t>
    </r>
    <r>
      <rPr>
        <sz val="10"/>
        <rFont val="Arial"/>
        <family val="2"/>
      </rPr>
      <t>LOS PROCEDIMIENTOS SE ENCUENTRAN EN REVISIÓN Y SE ESPERA QUE EN OCTUBRE SE TENGA LA VERSIÓN DEFINITIVA.</t>
    </r>
    <r>
      <rPr>
        <b/>
        <sz val="10"/>
        <rFont val="Arial"/>
        <family val="2"/>
      </rPr>
      <t xml:space="preserve">
JULIO 2020: </t>
    </r>
    <r>
      <rPr>
        <sz val="10"/>
        <rFont val="Arial"/>
        <family val="2"/>
      </rPr>
      <t xml:space="preserve">LOS NUEVOS PROCEDIMIENTOS SE ENCUENTRAN PENDIENTES DE APROBACION POR PARTE DE LA SECRETARIA GENERAL DEL P.A. </t>
    </r>
    <r>
      <rPr>
        <b/>
        <sz val="10"/>
        <rFont val="Arial"/>
        <family val="2"/>
      </rPr>
      <t xml:space="preserve">
MAYO 2020. </t>
    </r>
    <r>
      <rPr>
        <sz val="10"/>
        <rFont val="Arial"/>
        <family val="2"/>
      </rPr>
      <t>Ante la nueva estructura organizacional establecida entre DIRECCIÓN LEGAL Y DIRECCIÓN JURÍDICA, es necesario realizar esta revisión con la Dirección Legal, con quien ya se están realizando reuniones sobre este tema. una vez los procedimientos se encuentren ajustados se procederá a ajustar la matriz</t>
    </r>
    <r>
      <rPr>
        <b/>
        <sz val="10"/>
        <rFont val="Arial"/>
        <family val="2"/>
      </rPr>
      <t xml:space="preserve">. 
Octubre 2019: </t>
    </r>
    <r>
      <rPr>
        <sz val="10"/>
        <rFont val="Arial"/>
        <family val="2"/>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</si>
  <si>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</si>
  <si>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</si>
  <si>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Capacitar y actualizar a los supervisores de los contratos de Fontur frente al manual de supervision, tiempos y obligaciones.</t>
  </si>
  <si>
    <r>
      <t>Septiembre 2020:</t>
    </r>
    <r>
      <rPr>
        <sz val="10"/>
        <rFont val="Arial"/>
        <family val="2"/>
      </rPr>
      <t xml:space="preserve"> Capacitación Supervisores:  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3.Teniendo en cuenta la vigencia del contrato antes mencionado, solicitamos ampliar el plazo de la actividad a 31/08/2020, plazo en el cual se habrían ejecutado todas las capacitaciones contratatadas. </t>
    </r>
    <r>
      <rPr>
        <b/>
        <sz val="10"/>
        <rFont val="Arial"/>
        <family val="2"/>
      </rPr>
      <t xml:space="preserve">
Abril 2020:</t>
    </r>
    <r>
      <rPr>
        <sz val="10"/>
        <rFont val="Arial"/>
        <family val="2"/>
      </rPr>
      <t xml:space="preserve"> 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</si>
  <si>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</si>
  <si>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</si>
  <si>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comunicación a todos los apoderados del P.A. FONTUR, con el fin de recordarles las funciones en el rol de apoderado en el marco del Decreto 1069 de 2015</t>
  </si>
  <si>
    <t>EKOGUI</t>
  </si>
  <si>
    <t>No entregaron plan de acción</t>
  </si>
  <si>
    <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t>
    </r>
    <r>
      <rPr>
        <b/>
        <sz val="10"/>
        <rFont val="Arial"/>
        <family val="2"/>
      </rPr>
      <t xml:space="preserve">
Mayo 2020: </t>
    </r>
    <r>
      <rPr>
        <sz val="10"/>
        <rFont val="Arial"/>
        <family val="2"/>
      </rPr>
      <t>Se procederá a emitir una comunicación a todos los apoderados del P.A. FONTUR, con el fin de recordarles las funciones en el rol de apoderado en el marco del Decreto 1069 de 2015;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r>
      <rPr>
        <b/>
        <sz val="10"/>
        <rFont val="Arial"/>
        <family val="2"/>
      </rPr>
      <t xml:space="preserve">
12 de agosto de 2019
</t>
    </r>
    <r>
      <rPr>
        <sz val="10"/>
        <rFont val="Arial"/>
        <family val="2"/>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</si>
  <si>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</si>
  <si>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</si>
  <si>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r>
      <t xml:space="preserve">31 de mayo de 2019
</t>
    </r>
    <r>
      <rPr>
        <sz val="10"/>
        <rFont val="Arial"/>
        <family val="2"/>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rFont val="Arial"/>
        <family val="2"/>
      </rPr>
      <t>14 de marzo de 2019</t>
    </r>
    <r>
      <rPr>
        <sz val="10"/>
        <rFont val="Arial"/>
        <family val="2"/>
      </rPr>
      <t xml:space="preserve">
Se adjunta en el presente correo la certificación de Diego Velásquez de fecha 5 de octubre de 2018.</t>
    </r>
  </si>
  <si>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</si>
  <si>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</si>
  <si>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r>
      <t>12 de agosto de 2019</t>
    </r>
    <r>
      <rPr>
        <b/>
        <u/>
        <sz val="10"/>
        <rFont val="Arial"/>
        <family val="2"/>
      </rPr>
      <t xml:space="preserve">
</t>
    </r>
    <r>
      <rPr>
        <sz val="10"/>
        <rFont val="Arial"/>
        <family val="2"/>
      </rPr>
      <t>El ANDJE emite respuesta confirmando la solución al caso.</t>
    </r>
    <r>
      <rPr>
        <b/>
        <sz val="10"/>
        <rFont val="Arial"/>
        <family val="2"/>
      </rPr>
      <t xml:space="preserve">
31 de mayo de 2019
</t>
    </r>
    <r>
      <rPr>
        <sz val="10"/>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</si>
  <si>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</si>
  <si>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</si>
  <si>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Incluir el proceso de cotizaciones en los procedimientos de formulación.
2. Los estudios de mercado que adjunten los proponentes para la formulación de los proyectos, deben tener como mínimo dos opciones de proveedores disponibles en el mercado y contar con el detalle sufiente que permita evidencia lo que se está cotizando.</t>
  </si>
  <si>
    <t>Informe Bogotá Wine And Food Festival</t>
  </si>
  <si>
    <t>1. Actualizacion de procedimientos con sus excepciones
2. Actualizacion de procedimientos donde se indique que los estudios de mercado adjuntados por los proponentes deben tener como minimo dos opciones de proveedores.</t>
  </si>
  <si>
    <r>
      <t>Septiembre 2020:</t>
    </r>
    <r>
      <rPr>
        <sz val="10"/>
        <rFont val="Arial"/>
        <family val="2"/>
      </rPr>
      <t>Se incluyó el proceso  de las cotizaciones en los procedimientos de formulación y evaluación. En este proceso se encuentra la cantidad de cotizaciones necesarios y excepciones a proyectos que no las requieren.</t>
    </r>
    <r>
      <rPr>
        <b/>
        <sz val="10"/>
        <rFont val="Arial"/>
        <family val="2"/>
      </rPr>
      <t xml:space="preserve">
Julio 2020: </t>
    </r>
    <r>
      <rPr>
        <sz val="10"/>
        <rFont val="Arial"/>
        <family val="2"/>
      </rPr>
      <t>Luego de comtemplar la realización de un proyecto Piloto para identificar precios de mercado en proyectos, se identifica que esta opción no es rentable teniendo en cuenta que los precios cambian constante mente por diferentes variables y quedarían obsoletos en periodos cortos de tiempo. Por dicha razón se implementaran las siguientes alternativas.
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 xml:space="preserve">Respecto a los entregables: 
1. Adelantar un  proyecto piloto de proforma para identificar precios de mercado en proyectos. 
Responsabilidad Vicepresidencia de Planeación y Proyectos.
2. Los estudios de mercado que adjunten los proponentes para la formulación de los proyectos, deben tener como mínimo dos opciones de proveedores disponibles en el mercado y contar con el detalle sufiente que permita evidencia lo que se está cotizando.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</si>
  <si>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</si>
  <si>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</si>
  <si>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Incluir en la  actualización de procesos y procedimientos, los controles por parte del área legal y la dirección misional.</t>
  </si>
  <si>
    <t xml:space="preserve">Actualizar el procedimiento </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</si>
  <si>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 xml:space="preserve"> 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 los entregables:
Punto 1. Fortalecer los controles en el trámite legal de los contratos, evaluando una mejor redacción en la clausulas del contrato relacionadas a la forma de pago, acordes a un buen ejercicio de la supervisión.
Punto 2. Establecer claramente los entregables tangibles de cada pago, junto con evidencias contundentes anexas a los informes de supervisión que autorizan los pagos.
Desde la Vicepresidencia se reitera que se asigne de responsable a los directores misionales quienes son los directos responsables en  solicitar, validar y aprobar todos los documentos contractuales de los proyectos.</t>
    </r>
    <r>
      <rPr>
        <b/>
        <sz val="10"/>
        <rFont val="Arial"/>
        <family val="2"/>
      </rPr>
      <t xml:space="preserve"> 
Abril 2020: </t>
    </r>
    <r>
      <rPr>
        <sz val="10"/>
        <rFont val="Arial"/>
        <family val="2"/>
      </rPr>
      <t xml:space="preserve">El plan se debe reformular por actualizar y capacitar a los supervisores de convenios y contratos de fontur respecto al correcto ejercicio de actividades de supervisor. Dado que es una actividad que si refleja prevención.
</t>
    </r>
    <r>
      <rPr>
        <b/>
        <sz val="10"/>
        <rFont val="Arial"/>
        <family val="2"/>
      </rPr>
      <t xml:space="preserve">
Enero 21 de 2020:</t>
    </r>
    <r>
      <rPr>
        <sz val="10"/>
        <rFont val="Arial"/>
        <family val="2"/>
      </rPr>
      <t xml:space="preserve"> Las actividades se encuentran en ejecución, dado que se está trabajando en las mejoras al interior de cada Dirección, vence 30 de junio de 2020.</t>
    </r>
    <r>
      <rPr>
        <b/>
        <sz val="10"/>
        <rFont val="Arial"/>
        <family val="2"/>
      </rPr>
      <t xml:space="preserve"> 
Octubre 2019:</t>
    </r>
    <r>
      <rPr>
        <sz val="10"/>
        <rFont val="Arial"/>
        <family val="2"/>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</si>
  <si>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</si>
  <si>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 xml:space="preserve">POLIZA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</si>
  <si>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</si>
  <si>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r>
      <t xml:space="preserve">SEPTIEMBRE 2020: </t>
    </r>
    <r>
      <rPr>
        <sz val="10"/>
        <rFont val="Arial"/>
        <family val="2"/>
      </rPr>
      <t xml:space="preserve">Se adjunta la evidencia de CIRCULAR 004-2020 de la Secretaria General del 11 de agosto de 2020, sobre controles a los supervisores a la actualización de garantías. </t>
    </r>
    <r>
      <rPr>
        <b/>
        <sz val="10"/>
        <rFont val="Arial"/>
        <family val="2"/>
      </rPr>
      <t xml:space="preserve">
JULIO 2020: </t>
    </r>
    <r>
      <rPr>
        <sz val="10"/>
        <rFont val="Arial"/>
        <family val="2"/>
      </rPr>
      <t>LA DIRECCION JURIDICA REALIZÓ LA OBSERVACION DE ESTA CLAUSULA EN EL PROYECTO DEL NUEVO MANUAL EL CUAL ESTA EN TRÁMITE.</t>
    </r>
    <r>
      <rPr>
        <b/>
        <sz val="10"/>
        <rFont val="Arial"/>
        <family val="2"/>
      </rPr>
      <t xml:space="preserve">
MAYO 2020. </t>
    </r>
    <r>
      <rPr>
        <sz val="10"/>
        <rFont val="Arial"/>
        <family val="2"/>
      </rPr>
      <t>ESTE TEMA SERÁ REVISADO EN LOS AJUSTES QUE SE ESTÁN HACIENDO AL NUEVO MANUAL, CON EL FÍN DE DETERMINAR SI SE ESTABLECE LA OBLIGATORIEDAD DE LA GARANTÍA EN TODOS LOS CONTRATOS O SI SE MANTIENEN EXCEPCIONES.</t>
    </r>
    <r>
      <rPr>
        <b/>
        <sz val="10"/>
        <rFont val="Arial"/>
        <family val="2"/>
      </rPr>
      <t xml:space="preserve">  
12 de agosto de 2019 
</t>
    </r>
    <r>
      <rPr>
        <sz val="10"/>
        <rFont val="Arial"/>
        <family val="2"/>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</si>
  <si>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</si>
  <si>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</si>
  <si>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</si>
  <si>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</si>
  <si>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1. Soportes de las gestiones realizadas con el Viceministro de Turismo para la solicitud de recursos.
2. Implementacion de APP que reemplazaria la entrega de material publicitario.
3. Documentos que comprueben los encuentro regionales realizados.
4. Soportes de contratacion de pasantes del SENA para apoyo de los PITs.</t>
  </si>
  <si>
    <t>Coordinación PIT</t>
  </si>
  <si>
    <t>Direccion Interinstitucional</t>
  </si>
  <si>
    <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Para la actividad pendiente por concluir “Implementación de APP que reemplazará la entrega de material publicitario”. Estamos pendientes de la fecha de lanzamiento y de las mejoras que se están realizando a la APP en el marco del convenio de Mintic.</t>
    </r>
    <r>
      <rPr>
        <b/>
        <sz val="10"/>
        <rFont val="Arial"/>
        <family val="2"/>
      </rPr>
      <t xml:space="preserve">
Julio 2021: </t>
    </r>
    <r>
      <rPr>
        <sz val="10"/>
        <rFont val="Arial"/>
        <family val="2"/>
      </rPr>
      <t xml:space="preserve">Para la actividad pendiente por concluir “Implementación de APP que reemplazará la entrega de material publicitario”. Estamos pendientes de la fecha de lanzamiento y de las mejoras que se están realizando a la APP en el marco del convenio de MIntic.
Proponemos reformular el plazo de la actividad para 31/12/2021. </t>
    </r>
    <r>
      <rPr>
        <b/>
        <sz val="10"/>
        <rFont val="Arial"/>
        <family val="2"/>
      </rPr>
      <t xml:space="preserve">
Abril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Proponemos reformular el plazo de la actividad para 31/03/2021. </t>
    </r>
    <r>
      <rPr>
        <b/>
        <sz val="10"/>
        <rFont val="Arial"/>
        <family val="2"/>
      </rPr>
      <t xml:space="preserve">
Octubre 2020:
</t>
    </r>
    <r>
      <rPr>
        <sz val="10"/>
        <rFont val="Arial"/>
        <family val="2"/>
      </rPr>
      <t>Teniendo en cuenta las observaciones de la auditoria interna relacionadas en la “Matriz de seguimiento Consolidada-FONTUR Sep20(2. Dirección Interinstitucional) “se cierran las siguientes actividades: 
• Solicitud de recursos al Vice Turismo 
• Encuentros regionales
• Contratación de pasantes del SENA para apoyar los PIT
Para la actividad pendiente por concluir “Implementación de APP que reemplazará la entrega de material publicitario”, se adjunta el documento “Cronograma actividades lanzamiento app PITs V02”. El cronograma adjunto es una propuesta la cual a la fecha se encuentra en valoración.</t>
    </r>
    <r>
      <rPr>
        <b/>
        <sz val="10"/>
        <rFont val="Arial"/>
        <family val="2"/>
      </rPr>
      <t xml:space="preserve">
Septiembre 2020:
</t>
    </r>
    <r>
      <rPr>
        <sz val="10"/>
        <rFont val="Arial"/>
        <family val="2"/>
      </rPr>
      <t>- Solicitud de recursos al Vice Turismo: R/ Confirmamos que el programa ya no va a contar con recursos del Vice Turismo en relación al “Material promocional para poder crear un cronograma anual de entrega de MP a los PIT de la red teniendo en cuenta cantidades y fechas específicas.”. Por lo tanto, el material promocional con el que contaran los PITs será los consolidados en la APP “Puntos de información Turistica PITs” – (Compromiso Cerrado) -</t>
    </r>
    <r>
      <rPr>
        <b/>
        <sz val="10"/>
        <rFont val="Arial"/>
        <family val="2"/>
      </rPr>
      <t xml:space="preserve"> </t>
    </r>
    <r>
      <rPr>
        <sz val="10"/>
        <rFont val="Arial"/>
        <family val="2"/>
      </rPr>
      <t>Evidencia: dentro de la cláusula quinta: compromisos del fondo nacional de turismo del formato “F-MPF-05 Minuta Convenio Cooperación” en el numeral 9 se menciona “Diseñar y suministrar el material promocional digital gratuito turístico del país durante la vigencia del presente convenio para el (los) punto (s) de información turística – PIT, ubicado(s) en el [LUGAR DEL PIT].”</t>
    </r>
    <r>
      <rPr>
        <b/>
        <sz val="10"/>
        <rFont val="Arial"/>
        <family val="2"/>
      </rPr>
      <t xml:space="preserve">
- Implementación de APP que reemplazará la entrega de material publicitario: R/ El lanzamiento de la APP PITs se tiene programado para la última semana de octubre 2020 y primera de noviembre 2020. (Compromiso en Curso)
</t>
    </r>
    <r>
      <rPr>
        <sz val="10"/>
        <rFont val="Arial"/>
        <family val="2"/>
      </rPr>
      <t>- Encuentros regionales: R/ La coordinación de la Red Nacional e PITs viene realizando encuentros regionales de manera virtual - (Compromiso Cerrado) – Evidencia – Socializaciones APP Pis- Reunión con los informadores.
- Contratación de pasantes del SENA para apoyar los PITs: R/ Los PITs realizaron apretura el 01 de septiembre 2020. El compromiso de contratación del personal para los PITs es del aliado regional y a la fecha ningún aliado ha tenido la necesidad de contratar pasantes del SENA. Esto es una observación que se le da al aliado para la optimización de sus recursos en materia de personal. - (Compromiso Cerrado).</t>
    </r>
    <r>
      <rPr>
        <b/>
        <sz val="10"/>
        <rFont val="Arial"/>
        <family val="2"/>
      </rPr>
      <t xml:space="preserve">
Julio 2020:</t>
    </r>
    <r>
      <rPr>
        <sz val="10"/>
        <rFont val="Arial"/>
        <family val="2"/>
      </rPr>
      <t xml:space="preserve"> Respuesta a los comentarios de la Dirección de Auditoría: 
- Solicitud de recursos al Vice Turismo: El material Vice Turismo esta desactualizado. El apoyo para los Aliados respecto al material promocional será por medio de las piezas graficas de la APP PITs.
- Implementación de APP que reemplazará la entrega de material publicitario. - Se está a la espera de la reapertura del sector turismo para el lanzamiento de la APP PITs. 
- Encuentros regionales - Los gestores regionales están abordando los encuentros de manera virtual con los Aliados.
- Contratación de pasantes del SENA para apoyar los PITs - A la fecha la Red de PITs se encuentra cerrada operativamente, por lo que no se requiere personal de apoyo para los PIT</t>
    </r>
    <r>
      <rPr>
        <b/>
        <sz val="10"/>
        <rFont val="Arial"/>
        <family val="2"/>
      </rPr>
      <t xml:space="preserve">s 
Marzo 2020: </t>
    </r>
    <r>
      <rPr>
        <sz val="10"/>
        <rFont val="Arial"/>
        <family val="2"/>
      </rPr>
      <t>* Los gestores realizan visitas a cada uno de los PITs teniendo en cuenta las fichas de seguimiento para la RED PITs.
* Dentro de la ficha del proyectos PITs 2020, se contempla la actividad para el encuentro nacional de la Red.
* 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t>
    </r>
    <r>
      <rPr>
        <b/>
        <sz val="10"/>
        <rFont val="Arial"/>
        <family val="2"/>
      </rPr>
      <t xml:space="preserve">
Febrero 2020:</t>
    </r>
    <r>
      <rPr>
        <sz val="10"/>
        <rFont val="Arial"/>
        <family val="2"/>
      </rPr>
      <t xml:space="preserve"> La APP esta desarrollada a nivel de funcionalidades. Se priorizo el cargue de información de atractivos y operadores turísticos de 11 ciudades principales y los 17 municipios patrimonio.</t>
    </r>
    <r>
      <rPr>
        <b/>
        <sz val="10"/>
        <rFont val="Arial"/>
        <family val="2"/>
      </rPr>
      <t xml:space="preserve">
Diciembre 2019: </t>
    </r>
    <r>
      <rPr>
        <sz val="10"/>
        <rFont val="Arial"/>
        <family val="2"/>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0"/>
        <rFont val="Arial"/>
        <family val="2"/>
      </rPr>
      <t xml:space="preserve">
Octubre 2019: </t>
    </r>
    <r>
      <rPr>
        <sz val="10"/>
        <rFont val="Arial"/>
        <family val="2"/>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</si>
  <si>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</si>
  <si>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</si>
  <si>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</si>
  <si>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Suscripcion de convenios pendientes.
2. Actualizacion de procedimiento para la vinculacion de nuevos PIT y la firma de convenios.</t>
  </si>
  <si>
    <r>
      <rPr>
        <b/>
        <sz val="10"/>
        <rFont val="Arial"/>
        <family val="2"/>
      </rPr>
      <t xml:space="preserve">Octubre 2021: </t>
    </r>
    <r>
      <rPr>
        <sz val="10"/>
        <rFont val="Arial"/>
        <family val="2"/>
      </rPr>
      <t xml:space="preserve">Ya se cuenta con los Convenios de Cooperación de Acandí (FNTC-167-2021) y Tumaco (FNTC-247-2021)  firmados, por lo tanto se puede cerrar el hallazgo. </t>
    </r>
    <r>
      <rPr>
        <b/>
        <sz val="10"/>
        <rFont val="Arial"/>
        <family val="2"/>
      </rPr>
      <t xml:space="preserve">
Julio 2021: </t>
    </r>
    <r>
      <rPr>
        <sz val="10"/>
        <rFont val="Arial"/>
        <family val="2"/>
      </rPr>
      <t>A la fecha, Acandí remitió el convenio firmado para numeración y fecha por parte de FONTUR. El de Tumaco se encuentra en revisión jurídica de Fontur.
San Jacinto envió carta de desistimiento.</t>
    </r>
    <r>
      <rPr>
        <b/>
        <sz val="10"/>
        <rFont val="Arial"/>
        <family val="2"/>
      </rPr>
      <t xml:space="preserve">
Abril 2021: </t>
    </r>
    <r>
      <rPr>
        <sz val="10"/>
        <rFont val="Arial"/>
        <family val="2"/>
      </rPr>
      <t>A la fecha hace falta firmar 3 convenios (San Jacinto - Acandí – Tumaco), El de Acandí está en proceso de validación por parte de la Dirección Interinstitucional, El de San Jacinto se debe liquidar (Se solicito apoyo con el gestor regional) y el de Tumaco lo tiene el área Jurídica de la alcaldía la cual está realizando las respectivas revisiones sin embargo se genero un reproceso debido a que el aliado regional no tenia alcance de la instalación el PIT por lo tanto se esta validando si el aliado continua con el PIT  o no.
El tema de la firma de los convenios de cooperación es un ejercicio que requiere el compromiso del aliado regional. A la fecha se tienen problemas por el tema del mantenimiento de los PITs que se encuentran en el territorio de los aliados, por lo tanto, recurrimos de la dirección de apoyo a las regiones para que se tome la decisión más estratégica respecto a los PITs (Liquidarlos o continuar con el proceso de firma). 
Se realizo reuniones con los gestores regionales para hacer seguimiento a estos convenios.
Proponemos reformular el plazo de la actividad para 30/06/2021.</t>
    </r>
    <r>
      <rPr>
        <b/>
        <sz val="10"/>
        <rFont val="Arial"/>
        <family val="2"/>
      </rPr>
      <t xml:space="preserve">
Enero 2021: </t>
    </r>
    <r>
      <rPr>
        <sz val="10"/>
        <rFont val="Arial"/>
        <family val="2"/>
      </rPr>
      <t xml:space="preserve">A la fecha hace falta firmar 3 convenios (San Jacinto - Acandí – Tumaco), El de Acandí está en proceso de validación por parte de la Dirección Interinstitucional, El de San Jacinto se debe liquidar y el de Tumaco lo tiene el área Jurídica de la alcaldía la cual está realizando las respectivas revisiones. 
Proponemos reformular el plazo de la actividad para 31/03/2021.
</t>
    </r>
    <r>
      <rPr>
        <b/>
        <sz val="10"/>
        <rFont val="Arial"/>
        <family val="2"/>
      </rPr>
      <t xml:space="preserve">
Octubre 2020:
</t>
    </r>
    <r>
      <rPr>
        <sz val="10"/>
        <rFont val="Arial"/>
        <family val="2"/>
      </rPr>
      <t xml:space="preserve"> 1. A la fecha solo hace falta firmar 3 convenios (San Jacinto - Acandí – Tumaco), para los cuales se ha venido realizando seguimiento con los gestores regionales, confirmamos que si para el 17 de noviembre de 2020 el aliado no tiene intención de firmar el convenio FONTUR les enviara un comunicado de desistimiento del proceso y se iniciara el plan de trabajo para trasladar el PIT a otro aliado que tenga la intención de asumir los compromisos. (Compromiso en Curso)
</t>
    </r>
    <r>
      <rPr>
        <b/>
        <sz val="10"/>
        <rFont val="Arial"/>
        <family val="2"/>
      </rPr>
      <t>Estados de los convenios:</t>
    </r>
    <r>
      <rPr>
        <sz val="10"/>
        <rFont val="Arial"/>
        <family val="2"/>
      </rPr>
      <t xml:space="preserve">
Acandí ya había enviado el convenio firmado, sin embargo, hubo observaciones por parte del área legal del Fontur, por lo tanto, a la fecha estamos a la espere que el aliado regional revise y firme nuevamente el convenio de cooperación.
En Tumaco se escaló la minuta del convenio a la Directora de turismo Gisell Escriseria para que revisara los compromisos de ambas partes. La directora escalo el documento a la abogada Steffany Blanco del área jurídica y finalmente el documento se escaló a la secretaria del despacho de la alcaldía de Tumaco. A la fecha seguimos a la espera por parte del aliado para firmar el convenio.
De san Jacinto no hemos recibido ninguna respuesta por parte del aliado regional, la observación desde la coordinación de la red nacional es finalizar el proceso con san Jacinto y trasladar el PIT a otro aliado que lo necesite.
2. A la fecha el procedimiento de creación de nuevos pits ya se encuentra actualizado, estamos a la espera del VoBo por parte del área de calidad.</t>
    </r>
    <r>
      <rPr>
        <b/>
        <sz val="10"/>
        <rFont val="Arial"/>
        <family val="2"/>
      </rPr>
      <t xml:space="preserve">
Septiembre 2020:
Firma de los convenios para los 8 PIT instalados entre 2009 y 2013:</t>
    </r>
    <r>
      <rPr>
        <sz val="10"/>
        <rFont val="Arial"/>
        <family val="2"/>
      </rPr>
      <t xml:space="preserve"> R/ A la fecha solo hace falta firmar 3 convenios (San Jacinto - Acandí – Tumaco), para los cuales se ha venido realizando seguimiento con los gestores regionales, confirmamos que si para octubre 2020 el aliado no tiene intención de firmar el convenio FONTUR les enviara un comunicado de desistimiento del proceso y se iniciara el plan de trabajo para trasladar el material físico del PIT a otro aliado que tenga la intención de asumir los compromisos. (Compromiso en Curso)
Actualizar el procedimiento existente incluyendo el control propuesto para la creación y vinculación de futuros PIT estableciendo como primer requisito la firma de un convenio: R/ Se realiza la solicitud de cambio documental a la Gerencia de Planeación de Fontur, la firma del convenio por parte del posible aliado regional se menciona en la actividad # 6 del procedimiento. Y es requisito fundamental para el proceso.  (Compromiso en Curso) – Se espera la aprobación del cambio documental por parte de la Gerencia de Planeación de Fontur.</t>
    </r>
    <r>
      <rPr>
        <b/>
        <sz val="10"/>
        <rFont val="Arial"/>
        <family val="2"/>
      </rPr>
      <t xml:space="preserve">
Julio 2020:</t>
    </r>
    <r>
      <rPr>
        <sz val="10"/>
        <rFont val="Arial"/>
        <family val="2"/>
      </rPr>
      <t xml:space="preserve"> 1. Se requiere informar el avance frente a la suscripción de los convenios pendientes (Cuantos se han suscrito, cuantos están pendientes) para determinar la finalización o no de la acción. - Se anexa evidencia de Acandi (interés que tiene el municipio  en suscribir convenio.)
2. La segunda acción se finaliza una vez se incorpore en el procedimiento el control propuesto. - Ya se cuenta con el procedimiento "P-MPF-02 P. Creación PIT V00"</t>
    </r>
    <r>
      <rPr>
        <b/>
        <sz val="10"/>
        <rFont val="Arial"/>
        <family val="2"/>
      </rPr>
      <t xml:space="preserve">
Marzo 2020:</t>
    </r>
    <r>
      <rPr>
        <sz val="10"/>
        <rFont val="Arial"/>
        <family val="2"/>
      </rPr>
      <t xml:space="preserve"> Con ayuda de la Dirección de  Apoyo a las Regiones se coordinan acciones para lograr el acercamiento con los PITs que a la fecha se encuentran cerrados o por falta de firmar el convenio de cooperación. Las acciones siguen en curso, sin embargo se encuentran detenidas a la fecha por la emergencia sanitaria nacional por el COVID-19.</t>
    </r>
    <r>
      <rPr>
        <b/>
        <sz val="10"/>
        <rFont val="Arial"/>
        <family val="2"/>
      </rPr>
      <t xml:space="preserve"> 
Diciembre 2019: </t>
    </r>
    <r>
      <rPr>
        <sz val="10"/>
        <rFont val="Arial"/>
        <family val="2"/>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0"/>
        <rFont val="Arial"/>
        <family val="2"/>
      </rPr>
      <t xml:space="preserve">
Octubre 2019</t>
    </r>
    <r>
      <rPr>
        <sz val="10"/>
        <rFont val="Arial"/>
        <family val="2"/>
      </rPr>
      <t>: En proceso</t>
    </r>
  </si>
  <si>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</si>
  <si>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</si>
  <si>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</si>
  <si>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r>
      <rPr>
        <b/>
        <sz val="10"/>
        <rFont val="Arial"/>
        <family val="2"/>
      </rPr>
      <t>Diciembre 2019:</t>
    </r>
    <r>
      <rPr>
        <sz val="10"/>
        <rFont val="Arial"/>
        <family val="2"/>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0"/>
        <rFont val="Arial"/>
        <family val="2"/>
      </rPr>
      <t xml:space="preserve">
Octubre 2019</t>
    </r>
    <r>
      <rPr>
        <sz val="10"/>
        <rFont val="Arial"/>
        <family val="2"/>
      </rPr>
      <t>: En proceso</t>
    </r>
  </si>
  <si>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</si>
  <si>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</si>
  <si>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</si>
  <si>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r>
      <rPr>
        <b/>
        <sz val="10"/>
        <rFont val="Arial"/>
        <family val="2"/>
      </rPr>
      <t xml:space="preserve"> 
Diciembre 2019:</t>
    </r>
    <r>
      <rPr>
        <sz val="10"/>
        <rFont val="Arial"/>
        <family val="2"/>
      </rPr>
      <t xml:space="preserve"> El primer informe de supervisión se realizará la última semana de octubre 2019.
El segundo informe de supervisión se realizará la última semana de enero 2020.
</t>
    </r>
    <r>
      <rPr>
        <b/>
        <sz val="10"/>
        <rFont val="Arial"/>
        <family val="2"/>
      </rPr>
      <t xml:space="preserve">
Octubre 2019</t>
    </r>
    <r>
      <rPr>
        <sz val="10"/>
        <rFont val="Arial"/>
        <family val="2"/>
      </rPr>
      <t>: En proceso</t>
    </r>
  </si>
  <si>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</si>
  <si>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</si>
  <si>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</si>
  <si>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r>
      <rPr>
        <b/>
        <sz val="10"/>
        <rFont val="Arial"/>
        <family val="2"/>
      </rPr>
      <t xml:space="preserve">Diciembre 2019: </t>
    </r>
    <r>
      <rPr>
        <sz val="10"/>
        <rFont val="Arial"/>
        <family val="2"/>
      </rPr>
      <t>Se cumplió en octubre.
NOTA: Se verifica la pagina.</t>
    </r>
    <r>
      <rPr>
        <b/>
        <sz val="10"/>
        <rFont val="Arial"/>
        <family val="2"/>
      </rPr>
      <t xml:space="preserve">
Octubre 2019</t>
    </r>
    <r>
      <rPr>
        <sz val="10"/>
        <rFont val="Arial"/>
        <family val="2"/>
      </rPr>
      <t>: Se diseño esquema de control de la información reportada por los PIT en el informe trimestral.</t>
    </r>
  </si>
  <si>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</si>
  <si>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</si>
  <si>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</si>
  <si>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Matriz de riesgos operativo actualizada.</t>
  </si>
  <si>
    <r>
      <rPr>
        <b/>
        <sz val="10"/>
        <rFont val="Arial"/>
        <family val="2"/>
      </rPr>
      <t xml:space="preserve">Septiembre 2020:
</t>
    </r>
    <r>
      <rPr>
        <sz val="10"/>
        <rFont val="Arial"/>
        <family val="2"/>
      </rPr>
      <t>El hallazgo continua en trámite hasta que se realice la matriz de riesgos: R/ La matriz de riesgos del programa se realizó el día 08 de junio de 2020 y se envió como evidencia a la auditoria interna (Compromiso Cerrado) – Se adjunta nuevamente la matriz de riesgos como evidencias 181-1 - Matriz de Riesgos PITs y 181-2 -Seguimiento Planes de Mejora Matriz de Riesgos PITs.</t>
    </r>
    <r>
      <rPr>
        <b/>
        <sz val="10"/>
        <rFont val="Arial"/>
        <family val="2"/>
      </rPr>
      <t xml:space="preserve">
Julio 2020: </t>
    </r>
    <r>
      <rPr>
        <sz val="10"/>
        <rFont val="Arial"/>
        <family val="2"/>
      </rPr>
      <t>1. Se adjunta cronograma en el cual está incluido la actualización de matrices de riesgo.</t>
    </r>
    <r>
      <rPr>
        <b/>
        <sz val="10"/>
        <rFont val="Arial"/>
        <family val="2"/>
      </rPr>
      <t xml:space="preserve">
Abril 2020: </t>
    </r>
    <r>
      <rPr>
        <sz val="10"/>
        <rFont val="Arial"/>
        <family val="2"/>
      </rPr>
      <t xml:space="preserve">Se escala Desde la Dirección Interinstitucional a la  Dirección de Planeación la reevaluación y actualización de la matriz de riesgos para establecer procesos y protocolos para su diligenciamiento. </t>
    </r>
    <r>
      <rPr>
        <b/>
        <sz val="10"/>
        <rFont val="Arial"/>
        <family val="2"/>
      </rPr>
      <t xml:space="preserve">
Octubre 2019</t>
    </r>
    <r>
      <rPr>
        <sz val="10"/>
        <rFont val="Arial"/>
        <family val="2"/>
      </rPr>
      <t>: En proceso</t>
    </r>
  </si>
  <si>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</si>
  <si>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</si>
  <si>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</si>
  <si>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1. Actualizacion de convenio PITs incluyendo clausula de responsabilidad.
2. Solicitud de concepto juridico e implementacion de otrosies de los convenios existentes de PITs</t>
  </si>
  <si>
    <r>
      <rPr>
        <b/>
        <sz val="10"/>
        <rFont val="Arial"/>
        <family val="2"/>
      </rPr>
      <t>Julio 2021:</t>
    </r>
    <r>
      <rPr>
        <sz val="10"/>
        <rFont val="Arial"/>
        <family val="2"/>
      </rPr>
      <t xml:space="preserve"> A partir de abril de 2021 se adoptó la sugerencia de la Dirección Legal de remitir al área la solicitud de contratación de los convenios de cooperación para que sea el área jurídica la que genere los convenios de cooperación, teniendo en cuenta sus conocimientos en la elaboración de documentos jurídicos. Por lo anterior este documento se excluye. - Esto se puede evidenciar en el procedimiento del programa P-MPF-02 P. Creacion y/o vinculacion PIT V01 en el capítulo 7 registros en donde no se relaciona el documento.
Dentro de las solicitudes de contratación de los convenios se proyecta en el alcance del objeto, que los PITs son entregados para administración del ente territorial. Fontur solo realiza el seguimiento de los compromisos pactados en el convenio.</t>
    </r>
    <r>
      <rPr>
        <b/>
        <sz val="10"/>
        <rFont val="Arial"/>
        <family val="2"/>
      </rPr>
      <t xml:space="preserve">
Abril 2021: </t>
    </r>
    <r>
      <rPr>
        <sz val="10"/>
        <rFont val="Arial"/>
        <family val="2"/>
      </rPr>
      <t>A la fecha la minuta de convenio ya se encuentra actualizada y aprobada por parte de la dirección de seguimiento y análisis. Estamos a la espera de la publicación de la misma en el SGC del Fontur. 
Proponemos reformular el plazo de la actividad para 30/06/2021.</t>
    </r>
    <r>
      <rPr>
        <b/>
        <sz val="10"/>
        <rFont val="Arial"/>
        <family val="2"/>
      </rPr>
      <t xml:space="preserve">
Enero 2021: </t>
    </r>
    <r>
      <rPr>
        <sz val="10"/>
        <rFont val="Arial"/>
        <family val="2"/>
      </rPr>
      <t xml:space="preserve">A la fecha la minuta de convenio ya se encuentra actualizada y aprobada por parte de la dirección de seguimiento y análisis. Estamos a la espera de la publicación de la misma en el SGC del Fontur. 
Proponemos reformular el plazo de la actividad para 31/03/2021.
</t>
    </r>
    <r>
      <rPr>
        <b/>
        <sz val="10"/>
        <rFont val="Arial"/>
        <family val="2"/>
      </rPr>
      <t xml:space="preserve">
Octubre 2020:
</t>
    </r>
    <r>
      <rPr>
        <sz val="10"/>
        <rFont val="Arial"/>
        <family val="2"/>
      </rPr>
      <t xml:space="preserve">A la fecha la minuta de convenio ya se encuentra actualizado, estamos a la espera del VoBo por parte del área de calidad. Se adjunta la evidencia.
</t>
    </r>
    <r>
      <rPr>
        <b/>
        <sz val="10"/>
        <rFont val="Arial"/>
        <family val="2"/>
      </rPr>
      <t xml:space="preserve">
Septiembre 2020:
</t>
    </r>
    <r>
      <rPr>
        <sz val="10"/>
        <rFont val="Arial"/>
        <family val="2"/>
      </rPr>
      <t>El hallazgo continua en tramite hasta que se realiza la modificacion a la minuta del convenio. R/. Se realiza la siguiente solicitud de cambio documental:
A continuación, las modificaciones que se realizaron al archivo adjunto: 
 • En la CLÁUSULA QUINTA Excluir el numeral siete “Aportar equipos de comunicación que permitan el flujo de la información entre los puntos y la integración de todo el equipo de trabajo de la Red.” 
 • En la CLÁUSULA QUINTA Se modifica el numeral 10 por: “Diseñar y suministrar el material promocional digital gratuito turístico del país durante la vigencia del presente convenio para el (los) punto (s) de información turística – PIT, ubicado(s) en el [LUGAR DEL PIT].” 
 • Se incluye dentro de la CLÁUSULA DÉCIMA OCTAVA: TERMINACIÓN Y LIQUIDACIÓN el PARÁGRAFO SEGUNDO que dicta lo siguiente: “Los gastos de desmantelamiento o traslado del PIT, serán asumidos por el [ABREVIATURA ALIADO REGIONAL]en caso de incumplimientos atribuibles al convenio y a su gestión.” 
(Compromiso Cerrado)</t>
    </r>
    <r>
      <rPr>
        <b/>
        <sz val="10"/>
        <rFont val="Arial"/>
        <family val="2"/>
      </rPr>
      <t xml:space="preserve">
Julio 2020:</t>
    </r>
    <r>
      <rPr>
        <sz val="10"/>
        <rFont val="Arial"/>
        <family val="2"/>
      </rPr>
      <t xml:space="preserve"> 1. Se anexa la respuesta de Jurídica y se programa el cambio de la minuta del convenio para el 2 semestre de 2020.</t>
    </r>
    <r>
      <rPr>
        <b/>
        <sz val="10"/>
        <rFont val="Arial"/>
        <family val="2"/>
      </rPr>
      <t xml:space="preserve">
Abril 2020: </t>
    </r>
    <r>
      <rPr>
        <sz val="10"/>
        <rFont val="Arial"/>
        <family val="2"/>
      </rPr>
      <t xml:space="preserve">Se realiza seguimiento con el área jurídica, de la Inclusión de la “cláusula de responsabilidad que penalice a los futuros aliados por la no operatividad de los PIT y posteriores costos por el traslado e instalación del mobiliario”, dentro del convenio de cooperación PITs y la evaluación de viabilidad para hacer un "otro si" a todos los convenios activos a la fecha con esta cláusula de responsabilidad.
</t>
    </r>
    <r>
      <rPr>
        <b/>
        <sz val="10"/>
        <rFont val="Arial"/>
        <family val="2"/>
      </rPr>
      <t xml:space="preserve">
Octubre 2019:</t>
    </r>
    <r>
      <rPr>
        <sz val="10"/>
        <rFont val="Arial"/>
        <family val="2"/>
      </rPr>
      <t xml:space="preserve"> Se solicitó concepto del alcance del convenio a la Dirección Jurídica y se hicieron los cambios a los convenios que se firmen a partir de la fecha para instalación de nuevos PIT.</t>
    </r>
  </si>
  <si>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</si>
  <si>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</si>
  <si>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</si>
  <si>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31/103/2021</t>
  </si>
  <si>
    <t>Manual de viabilidad de PITs</t>
  </si>
  <si>
    <r>
      <rPr>
        <b/>
        <sz val="10"/>
        <rFont val="Arial"/>
        <family val="2"/>
      </rPr>
      <t xml:space="preserve">Julio 2021: </t>
    </r>
    <r>
      <rPr>
        <sz val="10"/>
        <rFont val="Arial"/>
        <family val="2"/>
      </rPr>
      <t xml:space="preserve">El documento ya se encuentra cargado de forma oficial en la intranet de Fontur </t>
    </r>
    <r>
      <rPr>
        <b/>
        <sz val="10"/>
        <rFont val="Arial"/>
        <family val="2"/>
      </rPr>
      <t xml:space="preserve">
Abril 2021: </t>
    </r>
    <r>
      <rPr>
        <sz val="10"/>
        <rFont val="Arial"/>
        <family val="2"/>
      </rPr>
      <t>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Enero 2021:</t>
    </r>
    <r>
      <rPr>
        <sz val="10"/>
        <rFont val="Arial"/>
        <family val="2"/>
      </rPr>
      <t xml:space="preserve"> 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Octubre 2020:
</t>
    </r>
    <r>
      <rPr>
        <sz val="10"/>
        <rFont val="Arial"/>
        <family val="2"/>
      </rPr>
      <t>A la fecha el manual de viabilidad ya se encuentra actualizado, estamos a la espera del VoBo por parte del área de calidad. Se adjunta la evidencia.</t>
    </r>
    <r>
      <rPr>
        <b/>
        <sz val="10"/>
        <rFont val="Arial"/>
        <family val="2"/>
      </rPr>
      <t xml:space="preserve">
Septiembre 2020:
</t>
    </r>
    <r>
      <rPr>
        <sz val="10"/>
        <rFont val="Arial"/>
        <family val="2"/>
      </rPr>
      <t>El hallazgo continua en trámite hasta que se realice la acción planteada: "Crear un manual de viabilidad para nuevas solicitudes PIT que contemple un puntaje para su instalación a partir de los indicadores de pertinencia e impacto (Tipo evaluación técnica de proyectos) que permita tener criterios claros para la adjudicación de futuros PIT": R/ Se actualiza el formato estudio de viabilidad – Los cambios fueron los siguientes
• Se cambiar el nombre del formato por Manual Estudio de viabilidad de los PIT .
• Se colocar un puntaje de (10 Puntos) para cada pregunta del manual de viabilidad.
• En el punto “Enviar las estadísticas de los últimos dos meses del ingreso de turistas nacionales/internacionales a su municipio/región” se agrega “(Para que el PIT sea viable se requiere un mínimo de 25.000 visitas de turistas al año)”
• Se agregar al manual la nota: “El estudio de viabilidad se aprueba con 105 puntos y teniendo en cuenta las observaciones del programa Red Nacional de PITs.”
(Compromiso Cerrado)</t>
    </r>
    <r>
      <rPr>
        <b/>
        <sz val="10"/>
        <rFont val="Arial"/>
        <family val="2"/>
      </rPr>
      <t xml:space="preserve">
Julio 2020:</t>
    </r>
    <r>
      <rPr>
        <sz val="10"/>
        <rFont val="Arial"/>
        <family val="2"/>
      </rPr>
      <t xml:space="preserve"> 1. Se anexa el estudio de viabilidad</t>
    </r>
    <r>
      <rPr>
        <b/>
        <sz val="10"/>
        <rFont val="Arial"/>
        <family val="2"/>
      </rPr>
      <t xml:space="preserve">
Marzo 2020:</t>
    </r>
    <r>
      <rPr>
        <sz val="10"/>
        <rFont val="Arial"/>
        <family val="2"/>
      </rPr>
      <t xml:space="preserve"> Para cada solicitud de intención de inclusión de un nuevo PIT dentro de la Red Nacional, se envía al posible Aliado la información del estudio de viabilidad, el cual debe ser desarrollado completamente y enviado a la Coordinación, para la generación de la evaluación técnica de proyectos, que permite tener criterios claros en la adjudicación de futuros PITs.</t>
    </r>
    <r>
      <rPr>
        <b/>
        <sz val="10"/>
        <rFont val="Arial"/>
        <family val="2"/>
      </rPr>
      <t xml:space="preserve">
Octubre 2019</t>
    </r>
    <r>
      <rPr>
        <sz val="10"/>
        <rFont val="Arial"/>
        <family val="2"/>
      </rPr>
      <t>: En proceso</t>
    </r>
  </si>
  <si>
    <t>1. I.L. INCUMPLIMIENTO DE LOS COMPROMISOS POR PARTE DEL ALIADO</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</si>
  <si>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</si>
  <si>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</si>
  <si>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Informe Visitas Físicas
Puntos de Información Turística PIT</t>
  </si>
  <si>
    <t>1. Soportes que comprueben la visita al PIT Soacha y evaluacion de su continuidad.
2. Cronograma de visitas y soportes de su ejecucion.
3. Implementacion de la aplicación movil
4. Soporte documental de la ejecucion de los cursos de ingles brindados a los informadores.</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</si>
  <si>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En cuanto a el incumplimiento de los compromisos por parte del aliado desde la Coordinación se realiza seguimiento trimestral a través de la presentación de informes en la plataforma de pitscolombia donde se deben cargar evidencias de los compromisos del convenio. 
Para la actividad pendiente relacionado con la entrega de material promocional y que es suplida por la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</si>
  <si>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2. I.L. INCUMPLIMIENTO DE LOS COMPROMISOS POR PARTE DEL P.A. FONTUR</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</si>
  <si>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</si>
  <si>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</si>
  <si>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Contrato de optimizacion y mantenimiento.
2. Documentos que compruebe la asistencia a los encuentros regionales.
3. Implementacion de la Aplicación Movil.</t>
  </si>
  <si>
    <r>
      <rPr>
        <b/>
        <sz val="10"/>
        <rFont val="Arial"/>
        <family val="2"/>
      </rPr>
      <t xml:space="preserve">Junio 2022: </t>
    </r>
    <r>
      <rPr>
        <sz val="10"/>
        <rFont val="Arial"/>
        <family val="2"/>
      </rPr>
      <t xml:space="preserve">Ya que se realizó el lanzamiento en tiendas iOS y Android de la aplicación; el único tema que queda pendiente es corroborar como corre la aplicación para hacer la respectiva liquidación, la cual es preciso resaltar que se encuentra en la validación por el área TI de Fontur.
</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</si>
  <si>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3. O.M. EVALUAR EL MATERIAL PROMOCIONAL EXISTENTE Y QUE SE ENTREGARÁ A LOS PIT</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</si>
  <si>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</si>
  <si>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</si>
  <si>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Implementacion de la Aplicación Movil
2. Plan de promocion regional para el 2020.</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</si>
  <si>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</si>
  <si>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4. O.M. SUMINISTRO DE DOTACIÓN DEL PROGRAMA A LOS INFORMADORES DE LOS PIT</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</si>
  <si>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</si>
  <si>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</si>
  <si>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Diciembre 2019:</t>
    </r>
    <r>
      <rPr>
        <sz val="10"/>
        <rFont val="Arial"/>
        <family val="2"/>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</si>
  <si>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t>5. O.M. SEGUIMIENTO A MODIFICACIONES FISICAS DEL PIT O CAMBIOS DE LOS INFORMADORES</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</si>
  <si>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</si>
  <si>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</si>
  <si>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1. Soporte de Capacitacion y asistencia de los aliados.
2.  Actualización del procedimiento del área incluyendo el proceso de capacitación para nuevos informadores.
3. Documentacion que compruebe la actualización mensual por parte de la coordinación a la información cargada en los medios de difusión.</t>
  </si>
  <si>
    <r>
      <rPr>
        <b/>
        <sz val="10"/>
        <rFont val="Arial"/>
        <family val="2"/>
      </rPr>
      <t xml:space="preserve">Septiembre 2020:
</t>
    </r>
    <r>
      <rPr>
        <sz val="10"/>
        <rFont val="Arial"/>
        <family val="2"/>
      </rPr>
      <t>Actualización del procedimiento del área incluyendo el proceso de capacitación para nuevos informadores. - Pendiente debido a que aunque se observa la citación a la capacitación no se observa la actualización del procedimiento: R/ El procedimiento P-MPF-02 se actualizo y se evidencia en su actividad 8 “Realizar capacitación inicial” en donde se indica “- Capacitar al socio regional en la operación del PIT, respecto a: Objetivos del MinCIT, Fontur y de la Red Nacional de PIT.* Funcionamiento y operatividad del PIT (socialización de manuales, cargue de estadísticas de la Red Nacional de PIT en la plataforma tecnológica ).” (Compromiso Cerrado).</t>
    </r>
    <r>
      <rPr>
        <b/>
        <sz val="10"/>
        <rFont val="Arial"/>
        <family val="2"/>
      </rPr>
      <t xml:space="preserve">
Julio 2020: </t>
    </r>
    <r>
      <rPr>
        <sz val="10"/>
        <rFont val="Arial"/>
        <family val="2"/>
      </rPr>
      <t>1. Capacitaciones regionales - Se realizan virtualmente, previa citación vía correo electrónico al informador (se anexa correo de citación)
2. Actualización del procedimiento del área incluyendo el proceso de capacitación para nuevos informadores. -Se realizan virtualmente, previa citación vía correo electrónico al informador (se anexa correo de citación)
3. Actualización mensual por parte de la coordinación a la información cargada en los medios de difusión del P.A. FONTUR. - se anexa la Parrilla de Contenidos-RRSS - FNTC-122-2019</t>
    </r>
    <r>
      <rPr>
        <b/>
        <sz val="10"/>
        <rFont val="Arial"/>
        <family val="2"/>
      </rPr>
      <t xml:space="preserve">
Abril 2020: </t>
    </r>
    <r>
      <rPr>
        <sz val="10"/>
        <rFont val="Arial"/>
        <family val="2"/>
      </rPr>
      <t>Se dispondrá de un espacio en el encuentro Nacional de la Puntos de Información para alinear los procedimientos internos de la Red.</t>
    </r>
    <r>
      <rPr>
        <b/>
        <sz val="10"/>
        <rFont val="Arial"/>
        <family val="2"/>
      </rPr>
      <t xml:space="preserve">
Marzo 2020: </t>
    </r>
    <r>
      <rPr>
        <sz val="10"/>
        <rFont val="Arial"/>
        <family val="2"/>
      </rPr>
      <t>En apoyo con los Gestores de la Dirección de Apoyo a las Regiones, se retroalimenta a los informadores y/o coordinadores sobre los canales de comunicación entre la Red de PITs y la Coordinación.</t>
    </r>
    <r>
      <rPr>
        <b/>
        <sz val="10"/>
        <rFont val="Arial"/>
        <family val="2"/>
      </rPr>
      <t xml:space="preserve">
Febrero 2020:</t>
    </r>
    <r>
      <rPr>
        <sz val="10"/>
        <rFont val="Arial"/>
        <family val="2"/>
      </rPr>
      <t xml:space="preserve"> Nuevamente se presentaron los canales de comunicación entre la Red de PITs y la coordinación por medio de los correos corporativos.</t>
    </r>
    <r>
      <rPr>
        <b/>
        <sz val="10"/>
        <rFont val="Arial"/>
        <family val="2"/>
      </rPr>
      <t xml:space="preserve">
Diciembre 2019: </t>
    </r>
    <r>
      <rPr>
        <sz val="10"/>
        <rFont val="Arial"/>
        <family val="2"/>
      </rPr>
      <t xml:space="preserve">Se realizará un plan de choque digital de capacitación a comienzos de 2020 por cambios de Gobiernos locales. 
</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proceso.</t>
    </r>
  </si>
  <si>
    <t>9. I.L REGISTRO INADECUADO DE LOS ACTIVOS CORRESPONDIENTES A LA INFRAESTRUCTURA DE LOS PIT EN LOS EEFF DEL P.A. FONTUR</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</si>
  <si>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</si>
  <si>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Reunirse en mesas de trabajo con la Gerencia de Contabilidad de Fiducoldex a partir del Mes de Noviembre para establecer el proceso idóneo para cumplir con el registro de los PIT dentro de los activos de FONTUR.</t>
  </si>
  <si>
    <t>ALCANCE AL INFORME PRELIMINAR PUNTOS DE INFORMACIÓN TURÍSTICA PIT</t>
  </si>
  <si>
    <t xml:space="preserve">
Actas de mesas de trabajo con la Gerencia Contable</t>
  </si>
  <si>
    <r>
      <rPr>
        <b/>
        <sz val="10"/>
        <rFont val="Arial"/>
        <family val="2"/>
      </rPr>
      <t xml:space="preserve">Octubre 2021: </t>
    </r>
    <r>
      <rPr>
        <sz val="10"/>
        <rFont val="Arial"/>
        <family val="2"/>
      </rPr>
      <t>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Julio 2021:</t>
    </r>
    <r>
      <rPr>
        <sz val="10"/>
        <rFont val="Arial"/>
        <family val="2"/>
      </rPr>
      <t xml:space="preserve"> 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Abril 2021: </t>
    </r>
    <r>
      <rPr>
        <sz val="10"/>
        <rFont val="Arial"/>
        <family val="2"/>
      </rPr>
      <t xml:space="preserve">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
No se va a realizar reconocimiento de los activos fijos en Fontur correspondiente al inventario de los PITs; ya que se incluyó en las solicitudes de contratación de los convenios de cooperación lo siguiente: “Lo plasmado en la presente solicitud se refiere exclusivamente al (los) Punto(s) de Información Turística del (Aliado Regional), que entregados serán propiedad del (Cooperante)”. Para los convenios que ya están suscritos se deben realizar otros si dando alcance a lo relacionado anteriormente. </t>
    </r>
    <r>
      <rPr>
        <b/>
        <sz val="10"/>
        <rFont val="Arial"/>
        <family val="2"/>
      </rPr>
      <t xml:space="preserve">
Enero 2021: </t>
    </r>
    <r>
      <rPr>
        <sz val="10"/>
        <rFont val="Arial"/>
        <family val="2"/>
      </rPr>
      <t>La acción continua en trámite hasta que se efectué el reconocimiento del inventario de activos fijos contablemente, a la par de esta actividad se está levantando el valor real a la fecha de cada PIT, con el apoyo del informe de mantenimiento de la Red Nacional de PITs 2021. Se espera dar alcance a esta actividad para el periodo de febrero de 2021.
Proponemos reformular el plazo de la actividad para 31/03/2021.</t>
    </r>
    <r>
      <rPr>
        <b/>
        <sz val="10"/>
        <rFont val="Arial"/>
        <family val="2"/>
      </rPr>
      <t xml:space="preserve">
Octubre 2020:
</t>
    </r>
    <r>
      <rPr>
        <sz val="10"/>
        <rFont val="Arial"/>
        <family val="2"/>
      </rPr>
      <t>La acción continua en trámite hasta que se efectué el reconocimiento del inventario de activos fijos contablemente, para lo cual se está a la espera del reconocimiento en materia del mantenimiento de la Red Nacional de PITs que se plantea en la Actividad No FDX 185.</t>
    </r>
    <r>
      <rPr>
        <b/>
        <sz val="10"/>
        <rFont val="Arial"/>
        <family val="2"/>
      </rPr>
      <t xml:space="preserve">
Septiembre 2020:
</t>
    </r>
    <r>
      <rPr>
        <sz val="10"/>
        <rFont val="Arial"/>
        <family val="2"/>
      </rPr>
      <t xml:space="preserve">El hallazgo continua en trámite, aunque se suministra el acta de reunión en esta se concluye que no se realizara el reconocimiento de los activos hasta tanto no se efectué un inventario de los mismo, por lo tanto continua en trámite: R/ Una vez finalizada la implementación de cambio de logos de 100% de los PITs se iniciará con el levantamiento del presupuesto para el mantenimiento de la Red de PITs, esto se tiene programado para noviembre 2020, teniendo en cuenta la aceptación del CDP de la ficha de proyecto PITs 2020. Con esto se podría identificar el valor que se debe registrar dentro de los EEFF del FONTUR. (Compromiso en Curso).
</t>
    </r>
    <r>
      <rPr>
        <b/>
        <sz val="10"/>
        <rFont val="Arial"/>
        <family val="2"/>
      </rPr>
      <t xml:space="preserve">
Julio 2020: </t>
    </r>
    <r>
      <rPr>
        <sz val="10"/>
        <rFont val="Arial"/>
        <family val="2"/>
      </rPr>
      <t>Actas de mesas de trabajo con la Gerencia Contable.- Se anexa el Acta.</t>
    </r>
    <r>
      <rPr>
        <b/>
        <sz val="10"/>
        <rFont val="Arial"/>
        <family val="2"/>
      </rPr>
      <t xml:space="preserve">
Abril 2020:</t>
    </r>
    <r>
      <rPr>
        <sz val="10"/>
        <rFont val="Arial"/>
        <family val="2"/>
      </rPr>
      <t xml:space="preserve"> Se escala a con la Dirección de Negocios Especiales la solicitud del proceso para el registro de los PITs dentro de los activos de FONTUR.</t>
    </r>
    <r>
      <rPr>
        <b/>
        <sz val="10"/>
        <rFont val="Arial"/>
        <family val="2"/>
      </rPr>
      <t xml:space="preserve">
Diciembre 2019: </t>
    </r>
    <r>
      <rPr>
        <sz val="10"/>
        <rFont val="Arial"/>
        <family val="2"/>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0"/>
        <rFont val="Arial"/>
        <family val="2"/>
      </rPr>
      <t xml:space="preserve">
Octubre 2019</t>
    </r>
    <r>
      <rPr>
        <sz val="10"/>
        <rFont val="Arial"/>
        <family val="2"/>
      </rPr>
      <t>: La acción de mejora no esta a cargo de la Vicepresidencia de Planeación y Proyectos esta a cargo de Coordinación PIT de la Dirección de Alianzas Interinstitucional.
Se adjunta reporte de la Coordinación de PIT:
En proceso.</t>
    </r>
  </si>
  <si>
    <t>10. I.L DEFICIENCIAS EN EL PROCESO DE ELABORACIÓN DE CERTIFICACIONES PARA LA LIQUIDACIÓN DE LA COMISIÓN FIDUCIARIA.</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</si>
  <si>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</si>
  <si>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</si>
  <si>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r>
      <rPr>
        <b/>
        <sz val="10"/>
        <rFont val="Arial"/>
        <family val="2"/>
      </rPr>
      <t xml:space="preserve">
Diciembre 2019: </t>
    </r>
    <r>
      <rPr>
        <sz val="10"/>
        <rFont val="Arial"/>
        <family val="2"/>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</si>
  <si>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t>CRFNT-071-2019</t>
  </si>
  <si>
    <t xml:space="preserve">1. INOPORTUNA APROBACIÓN DE PROYECTOS </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</si>
  <si>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</si>
  <si>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</si>
  <si>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INFORME DE AUDITORIA GESTIÓN DE PROYECTOS</t>
  </si>
  <si>
    <r>
      <rPr>
        <b/>
        <sz val="10"/>
        <rFont val="Arial"/>
        <family val="2"/>
      </rPr>
      <t>Octubre 2019:</t>
    </r>
    <r>
      <rPr>
        <sz val="10"/>
        <rFont val="Arial"/>
        <family val="2"/>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0"/>
        <rFont val="Arial"/>
        <family val="2"/>
      </rPr>
      <t xml:space="preserve">31 de octubre 2019: </t>
    </r>
    <r>
      <rPr>
        <sz val="10"/>
        <rFont val="Arial"/>
        <family val="2"/>
      </rPr>
      <t>se adjuntan 5 versiones de matriz despues del 15 de agosto a la fecha.  Ver anexo 1.</t>
    </r>
  </si>
  <si>
    <t xml:space="preserve"> 2. PROYECTO SIN SOLICITUD DE CONTRATACIÓN </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</si>
  <si>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</si>
  <si>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</si>
  <si>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r>
      <rPr>
        <b/>
        <sz val="10"/>
        <rFont val="Arial"/>
        <family val="2"/>
      </rPr>
      <t xml:space="preserve">Junio 2020: </t>
    </r>
    <r>
      <rPr>
        <sz val="10"/>
        <rFont val="Arial"/>
        <family val="2"/>
      </rPr>
      <t xml:space="preserve">Respecto al entregable: 
1. OTRO SI al convenio del proyecto FNTP-184-2017 para contratación de Estudios y Diseños. - PENDIENTE
Se solicitá cerrar, ya que de acuerdo a la información alojada en la Plataforma SalesForce el 16 de agosto de 2019 se suscribio el OtroSi. </t>
    </r>
    <r>
      <rPr>
        <b/>
        <sz val="10"/>
        <rFont val="Arial"/>
        <family val="2"/>
      </rPr>
      <t xml:space="preserve">
Abril 2020:</t>
    </r>
    <r>
      <rPr>
        <sz val="10"/>
        <rFont val="Arial"/>
        <family val="2"/>
      </rPr>
      <t xml:space="preserve"> El nuevo manual entro en vigencia desde el el 1 de febrero del 2020 y se encuentra publicado en la pagina de FONTUR.</t>
    </r>
    <r>
      <rPr>
        <b/>
        <sz val="10"/>
        <rFont val="Arial"/>
        <family val="2"/>
      </rPr>
      <t xml:space="preserve">
Octubre 2019:</t>
    </r>
    <r>
      <rPr>
        <sz val="10"/>
        <rFont val="Arial"/>
        <family val="2"/>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</si>
  <si>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3. AUSENCIA DE COTIZACIONES PARA EL ESTABLECIMIENTO DE PRESUPUESTO EN LA FORMULACIÓN DE PROYECTOS  </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</si>
  <si>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</si>
  <si>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Incluir  el proceso  de las cotizaciones en los procedimientos de formulación y evaluación. En este proceso se encuentra la cantidad de cotizaciones necesarios y excepciones a proyectos que no las requieren.</t>
  </si>
  <si>
    <t>Actualizacion del procedimiento con las cotizaciones requeridas y las excepciones a las mismas.</t>
  </si>
  <si>
    <t>Dirección de Competitividad 
Dirección de Promoción y Mercadeo</t>
  </si>
  <si>
    <r>
      <rPr>
        <b/>
        <sz val="10"/>
        <rFont val="Arial"/>
        <family val="2"/>
      </rPr>
      <t xml:space="preserve">Septiembre 2020: </t>
    </r>
    <r>
      <rPr>
        <sz val="10"/>
        <rFont val="Arial"/>
        <family val="2"/>
      </rPr>
      <t>Se incluyó el proceso de las cotizaciones en los procedimientos de formulación y evaluación. En este proceso se encuentran la cantidad de cotizaciones y excepciones.</t>
    </r>
    <r>
      <rPr>
        <b/>
        <sz val="10"/>
        <rFont val="Arial"/>
        <family val="2"/>
      </rPr>
      <t xml:space="preserve">
Julio 2020: </t>
    </r>
    <r>
      <rPr>
        <sz val="10"/>
        <rFont val="Arial"/>
        <family val="2"/>
      </rPr>
      <t>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1. Adelantar un  proyecto piloto de proforma para identificar precios de mercado en proyectos. 
SE PROCEDERA SEGÚN LA  INSTRUCCIÓN DE AUDITORIA.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vigente.Código: P-MGP-01 V: 09</t>
    </r>
    <r>
      <rPr>
        <b/>
        <sz val="10"/>
        <rFont val="Arial"/>
        <family val="2"/>
      </rPr>
      <t xml:space="preserve">
Abril 2020: </t>
    </r>
    <r>
      <rPr>
        <sz val="10"/>
        <rFont val="Arial"/>
        <family val="2"/>
      </rPr>
      <t xml:space="preserve">El manual vigente establece las acciones necesarias que se deben tramitar desde las direcciones misionales. En consecuencia la vicepresidencia remitio a los directores para su socialización con los equipos técnicos, la nueva versión vigente desde el el 1 de febrero de 2020.
Respecto al tramite de exepciones, la secretaria general quien es la que lidera la construcción de procesos y procedimientos definira el cronograma respectivo. </t>
    </r>
    <r>
      <rPr>
        <b/>
        <sz val="10"/>
        <rFont val="Arial"/>
        <family val="2"/>
      </rPr>
      <t xml:space="preserve">
Octubre 2019:</t>
    </r>
    <r>
      <rPr>
        <sz val="10"/>
        <rFont val="Arial"/>
        <family val="2"/>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</si>
  <si>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t xml:space="preserve">4. AUSENCIA DE ESTUDIOS DE MERCADO POR PARTE DEL EVALUADOR  </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</si>
  <si>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</si>
  <si>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</si>
  <si>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r>
      <rPr>
        <b/>
        <sz val="10"/>
        <rFont val="Arial"/>
        <family val="2"/>
      </rPr>
      <t xml:space="preserve">Enero 2021: </t>
    </r>
    <r>
      <rPr>
        <sz val="10"/>
        <rFont val="Arial"/>
        <family val="2"/>
      </rPr>
      <t xml:space="preserve">Se adjunta procedimiento con excepciones actualizado. </t>
    </r>
    <r>
      <rPr>
        <b/>
        <sz val="10"/>
        <rFont val="Arial"/>
        <family val="2"/>
      </rPr>
      <t xml:space="preserve">
Septiembre: </t>
    </r>
    <r>
      <rPr>
        <sz val="10"/>
        <rFont val="Arial"/>
        <family val="2"/>
      </rPr>
      <t xml:space="preserve"> La Secretaría General del PA. FONTUR si bien ha venido realizando un acompañamiento y liderazgo en el proceso de actualización de los procedimientos de la organización, proceso en el cual la Dirección de Auditoría está particupando en el rol de ASESORÍA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Se informó  del traslado de hallazgo al aréa de auditoría el 9 de junio del 2020. El responsable es la  Secretaria General.</t>
    </r>
    <r>
      <rPr>
        <b/>
        <sz val="10"/>
        <rFont val="Arial"/>
        <family val="2"/>
      </rPr>
      <t xml:space="preserve">
Junio 2020: </t>
    </r>
    <r>
      <rPr>
        <sz val="10"/>
        <rFont val="Arial"/>
        <family val="2"/>
      </rPr>
      <t xml:space="preserve">Respecto al entregable: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
</t>
    </r>
    <r>
      <rPr>
        <b/>
        <sz val="10"/>
        <rFont val="Arial"/>
        <family val="2"/>
      </rPr>
      <t xml:space="preserve">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 
Abril 2020: </t>
    </r>
    <r>
      <rPr>
        <sz val="10"/>
        <rFont val="Arial"/>
        <family val="2"/>
      </rPr>
      <t xml:space="preserve">El responsable se debe cambiar a la secretaria general quien es la que lidera las modificaciones a los procedimientos. </t>
    </r>
    <r>
      <rPr>
        <b/>
        <sz val="10"/>
        <rFont val="Arial"/>
        <family val="2"/>
      </rPr>
      <t xml:space="preserve">
Octubre 2019</t>
    </r>
    <r>
      <rPr>
        <sz val="10"/>
        <rFont val="Arial"/>
        <family val="2"/>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</si>
  <si>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5. AUSENCIA DE INFORMES DE SEGUIMIENTO DE PROYECTOS POR PARTE DEL PROFESIONAL RESPONSABLE </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</si>
  <si>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</si>
  <si>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</si>
  <si>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1. Soportes del monitoreo periodico al cargue de los informes de seguimiento.
2. Soporte de solicitud a la Gerencia de IT sobre la configuracion de alertas para el cargue de proyectos.
3. Documentacion de capacitacion y asistencia de los lideres de proyectos.</t>
  </si>
  <si>
    <r>
      <rPr>
        <b/>
        <sz val="10"/>
        <rFont val="Arial"/>
        <family val="2"/>
      </rPr>
      <t>Septiembre 2020:</t>
    </r>
    <r>
      <rPr>
        <sz val="10"/>
        <rFont val="Arial"/>
        <family val="2"/>
      </rPr>
      <t xml:space="preserve"> Acción No1. Se incluyó en el los procesos y procedimientos. No. 2: Se reitera que el punto de control no se realizá a través de una contratación como se solicitá por parte de la auditoría interna. Un profesional de la dirección de análisis y seguimiento. Dio inicio a una prueba aleatoria para 2019 con el fin de generar alertas a los directores para que ajusten la información en la plataforma necesarios. Actividad ya ejecutada en infraestructura y promoción. Se esta haciendo prueba de recorrido de competitividad para obtener análisis.
No.3: El ajuste de los procesos y procedimientos de formulación y evaluación fue socializado desde la VPP. Mediante memorando el 21 de agosto.</t>
    </r>
    <r>
      <rPr>
        <b/>
        <sz val="10"/>
        <rFont val="Arial"/>
        <family val="2"/>
      </rPr>
      <t xml:space="preserve">
Julio 2020: </t>
    </r>
    <r>
      <rPr>
        <sz val="10"/>
        <rFont val="Arial"/>
        <family val="2"/>
      </rPr>
      <t xml:space="preserve">1. El director deberá realizar revisión aleatoria mensual de los aproyectos activos e enviar el reporte a la vicepresidencias. Matriz de Revisión por parte de los directores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
2. Actualización de Procedimientos y capacitaciones. Responsable Secretaria General
</t>
    </r>
    <r>
      <rPr>
        <b/>
        <sz val="10"/>
        <rFont val="Arial"/>
        <family val="2"/>
      </rPr>
      <t xml:space="preserve">
Junio 2020: </t>
    </r>
    <r>
      <rPr>
        <sz val="10"/>
        <rFont val="Arial"/>
        <family val="2"/>
      </rPr>
      <t xml:space="preserve">Respecto a los entregables:
1. Configuración de alerta de cargue de informe de seguimiento a los proyectos.
Desde la Vicepresidencia se reitera que este entregable debe reasignarse a las direcciones misionales quienes son las encargadas de realizar el seguimiento pero en especial son los responsables del cierre de los proyectos para su posterior liquidción y liberación por lo cual la Vicepresidencia no puede hacerse cargo de la actividad.
Las modificaciones sobre la plataforma tienen un costo , el cual no esta presupuestado para la vigencia 2020. En este sentido y de cara al cierre del contrato 137 se esta adelantado un plan de choque para el tema al interior del Patrimonio junto con MINCIT y la Fiduciaria, que no hace necesaria la modificación en este momento de la herramienta.
2. Capacitar a los lideres de los proyectos en procedimientos y tiempos establecidos.
Una vez se cuente con la actualización de los procesos y procedimientos se avanzará en esta actividad.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</si>
  <si>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6. CARENCIA DE APROBACIÓN DEL COMITÉ DIRECTIVO EN MODIFICACION DEL VALOR DEL PROYECTO </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</si>
  <si>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</si>
  <si>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</si>
  <si>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r>
      <rPr>
        <b/>
        <sz val="10"/>
        <rFont val="Arial"/>
        <family val="2"/>
      </rPr>
      <t xml:space="preserve">Abril 2020: </t>
    </r>
    <r>
      <rPr>
        <sz val="10"/>
        <rFont val="Arial"/>
        <family val="2"/>
      </rPr>
      <t>El nuevo manual entro en vigencia desde el el 1 de febrero del 2020 y se encuentra publicado en la pagina de FONTUR.</t>
    </r>
    <r>
      <rPr>
        <b/>
        <sz val="10"/>
        <rFont val="Arial"/>
        <family val="2"/>
      </rPr>
      <t xml:space="preserve">
Octubre 2019</t>
    </r>
    <r>
      <rPr>
        <sz val="10"/>
        <rFont val="Arial"/>
        <family val="2"/>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</si>
  <si>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7. AUSENCIA E INOPORTUNIDAD EN LA ACTUALIZACIÓN DE INFORMACIÓN DE PROYECTOS EN EL APLICATIVO SALESFORCE </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</si>
  <si>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</si>
  <si>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</si>
  <si>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r>
      <rPr>
        <b/>
        <sz val="10"/>
        <rFont val="Arial"/>
        <family val="2"/>
      </rPr>
      <t>Junio 2020</t>
    </r>
    <r>
      <rPr>
        <sz val="10"/>
        <rFont val="Arial"/>
        <family val="2"/>
      </rPr>
      <t xml:space="preserve">: Respecto al entregable: 
Revisión bimensual aleatoria a los proyectos por ls Vicepresidencia con el fin de validar que se encuentren actualizados en SALESFORCE y con los soportes correspondientes. Se adiciona información sobre este particular con el fin de realizar el cumplimiento respectivo. </t>
    </r>
    <r>
      <rPr>
        <b/>
        <sz val="10"/>
        <rFont val="Arial"/>
        <family val="2"/>
      </rPr>
      <t xml:space="preserve">
Abril 2020: </t>
    </r>
    <r>
      <rPr>
        <sz val="10"/>
        <rFont val="Arial"/>
        <family val="2"/>
      </rPr>
      <t>Se adjunta informe y ejemplo de infografia.</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</si>
  <si>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8. FALTA DE VALIDACIÓN DE LA FICHA DEL PROYECTO POR PARTE DEL GERENTE / DIRECTOR DE AREA </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</si>
  <si>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</si>
  <si>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</si>
  <si>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r>
      <rPr>
        <b/>
        <sz val="10"/>
        <rFont val="Arial"/>
        <family val="2"/>
      </rPr>
      <t>Octubre 2019</t>
    </r>
    <r>
      <rPr>
        <sz val="10"/>
        <rFont val="Arial"/>
        <family val="2"/>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</si>
  <si>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9. RIESGO SIN CONTROLES ASOCIADOS </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</si>
  <si>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</si>
  <si>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</si>
  <si>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1. Documentacion de capacitacion y asistencia de los proponentes sobre la Gestión de Proyectos en Fontur. 
2.  Soporte del acompañamiento presencial en la presentación de las iniciativas por parte de los proponentes.</t>
  </si>
  <si>
    <t>Direccion de Apoyo a las Regiones</t>
  </si>
  <si>
    <r>
      <rPr>
        <b/>
        <sz val="10"/>
        <rFont val="Arial"/>
        <family val="2"/>
      </rPr>
      <t xml:space="preserve">Enero 2021: </t>
    </r>
    <r>
      <rPr>
        <sz val="10"/>
        <rFont val="Arial"/>
        <family val="2"/>
      </rPr>
      <t>Se</t>
    </r>
    <r>
      <rPr>
        <b/>
        <sz val="10"/>
        <rFont val="Arial"/>
        <family val="2"/>
      </rPr>
      <t xml:space="preserve"> </t>
    </r>
    <r>
      <rPr>
        <sz val="10"/>
        <rFont val="Arial"/>
        <family val="2"/>
      </rPr>
      <t>envia procedimiento de acompañamiento a las regiones actualizado y aprobado al 07 de diciembre de 2020 y matriz de riesgos actualizada en la que se pueden observar 3 riesgos con sus respectivos controles, asi:
- Posibilidad de pérdida reputacional por brindar información errónea o inadecuada a la región en el momento de la asesoría de proyectos,  debido a a falta de claridad en la presentación de la oferta institucional de Fontur de acuerdo con el manual de destinación de recursos y presentación de proyectos.
- Posibilidad de pérdida reputacional por envío o publicación de informes para la toma de decisiones o con destino a otras entidades, con información errónea o inconsistente,  debido a desconocimiento de los objetivos del proceso por parte del personal.
- Posibilidad de pérdida económica y reputacional por otorgar y/o extraer información privilegiada/confidencial para beneficio propio y/o de terceros, debido a actos mal intencionados de funcionarios.</t>
    </r>
    <r>
      <rPr>
        <b/>
        <sz val="10"/>
        <rFont val="Arial"/>
        <family val="2"/>
      </rPr>
      <t xml:space="preserve">
Abril 2020: Estrategia 1 – </t>
    </r>
    <r>
      <rPr>
        <sz val="10"/>
        <rFont val="Arial"/>
        <family val="2"/>
      </rPr>
      <t>Taller de presentación de oferta institucional con énfasis en presentación de proyectos: Atendiendo al propósito de Fontur, el cual es ser articuladores de los actores públicos, privados y las comunidades locales, en torno a la política general de turismo para el apalancamiento de la inversión; la Dirección de Apoyo a las Regiones, acompaña a los diferentes proponentes en el proceso de presentación de proyectos ante Viceministerio de Turismo – Fontur, haciendo énfasis en la estructuración de los mismos bajo la metodología Fontur.  Para ello, se diseñó un taller de presentación de oferta institucional con énfasis en presentación de proyectos a la luz del manual, con ejemplos prácticos y fichas tipo y que obedecen a las diferentes líneas y programas Fontur. Como parte del ejercicio, se atienden todas las dudas asociadas con el marco lógico, la formulación de objetivos, definición de indicadores y presupuesto, siendo este último, uno de los componentes que requieren mayor detalle en el proceso de estructuración de la ficha. (Soporte 1 – 14)</t>
    </r>
    <r>
      <rPr>
        <b/>
        <sz val="10"/>
        <rFont val="Arial"/>
        <family val="2"/>
      </rPr>
      <t xml:space="preserve">
Estrategia 2 – </t>
    </r>
    <r>
      <rPr>
        <sz val="10"/>
        <rFont val="Arial"/>
        <family val="2"/>
      </rPr>
      <t>Agenda conjunta: Agencia de Renovación del Territorio - Fontur. La Agencia de Renovación del Territorio hace parte de la arquitectura institucional creada a finales de 2015 para transformar el sector rural colombiano y cerrar las brechas entre el campo y la ciudad. Lo anterior,  mediante la generación de procesos participativos de planeación, la inversión en proyectos de pequeña infraestructura, y el fomento de alternativas de desarrollo económico en zonas con altos índices de presencia de cultivos de uso ilícito. Como parte de su accionar, se concretó una agenda conjunta entre ART y Fontur a fin de llevar la presentación de oferta a los Municipios PDET. Lo que finalmente se verá reflejado en futuras iniciativas a presentar ante MinCIT, cuyo propósito será el de generar nuevas unidades productivas al rededor del turismo, como actividad alternativa en los territorios.</t>
    </r>
    <r>
      <rPr>
        <b/>
        <sz val="10"/>
        <rFont val="Arial"/>
        <family val="2"/>
      </rPr>
      <t xml:space="preserve">
a)</t>
    </r>
    <r>
      <rPr>
        <sz val="10"/>
        <rFont val="Arial"/>
        <family val="2"/>
      </rPr>
      <t xml:space="preserve"> La jornada realizada el día 28 de enero en Mocoa reunió cerca de 100 personas  en la cámara de comercio de Putumayo. Participaron Representantes de gremios de turismo del departamento de Putumayo, secretarios de turismo y/o delegados de turismo de los municipios: Orito, Valle del Guamez, Mocoa y San Miguel. Además de los Operadores, prestadores de servicio turismo, comunidad y academia.</t>
    </r>
    <r>
      <rPr>
        <b/>
        <sz val="10"/>
        <rFont val="Arial"/>
        <family val="2"/>
      </rPr>
      <t xml:space="preserve">
b) </t>
    </r>
    <r>
      <rPr>
        <sz val="10"/>
        <rFont val="Arial"/>
        <family val="2"/>
      </rPr>
      <t xml:space="preserve">La jornada realizada el día 03 de marzo en Tame/Arauca, reunió cerca de 70 personas. Participaron Representantes de gremios de turismo del departamento de Arauca, secretarios de turismo y/o delegados de turismo de los municipios: Fortul, Saravena y Arauquita. Además de los Operadores, prestadores de servicio turismo, comunidad y academia.
</t>
    </r>
    <r>
      <rPr>
        <b/>
        <sz val="10"/>
        <rFont val="Arial"/>
        <family val="2"/>
      </rPr>
      <t xml:space="preserve">
c)</t>
    </r>
    <r>
      <rPr>
        <sz val="10"/>
        <rFont val="Arial"/>
        <family val="2"/>
      </rPr>
      <t xml:space="preserve"> La jornada realizada el día 12 de marzo en Mesetas - Meta,  reunió cerca de 30 personas. Participaron Representantes de gremios de turismo del departamento del Meta, Operadores, prestadores de servicio turismo, comunidad y academia.  
(Soporte 15 – 17)</t>
    </r>
    <r>
      <rPr>
        <b/>
        <sz val="10"/>
        <rFont val="Arial"/>
        <family val="2"/>
      </rPr>
      <t xml:space="preserve">
Octubre 2019:</t>
    </r>
    <r>
      <rPr>
        <sz val="10"/>
        <rFont val="Arial"/>
        <family val="2"/>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</si>
  <si>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t xml:space="preserve">10. OM – ELABORAR PRESUPUESTOS DETALLADOS QUE SOPORTEN EL VALOR TOTAL DEL PROYECTO    </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</si>
  <si>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</si>
  <si>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</si>
  <si>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r>
      <rPr>
        <b/>
        <sz val="10"/>
        <rFont val="Arial"/>
        <family val="2"/>
      </rPr>
      <t xml:space="preserve">Abril 2020: </t>
    </r>
    <r>
      <rPr>
        <sz val="10"/>
        <rFont val="Arial"/>
        <family val="2"/>
      </rPr>
      <t>El soporte ya se remitio mediante la agenda de las reuniones realizadas por parte de la  Vicepresidente de Planeación y Proyectos, en la comunicación 18292 del 31 de octubre del 2019.</t>
    </r>
    <r>
      <rPr>
        <b/>
        <sz val="10"/>
        <rFont val="Arial"/>
        <family val="2"/>
      </rPr>
      <t xml:space="preserve">
Octubre 2019</t>
    </r>
    <r>
      <rPr>
        <sz val="10"/>
        <rFont val="Arial"/>
        <family val="2"/>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</si>
  <si>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t xml:space="preserve"> 11.   OM - DOCUMENTAR LOS CONTROLES ESTABLECIDOS EN LA MATRIZ DE RIESGOS </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</si>
  <si>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</si>
  <si>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La dirección de análisis y seguimiento realizara la revaluación de las matrices de riesgos de los procesos, con participación de los dueños de procesos, el Gestor de Riesgos, los mismos deberán ser socializados a la Vicepresidencia de Planeación y Proyectos.</t>
  </si>
  <si>
    <t>Matriz de riesgo operativo actualizada.</t>
  </si>
  <si>
    <r>
      <rPr>
        <b/>
        <sz val="10"/>
        <rFont val="Arial"/>
        <family val="2"/>
      </rPr>
      <t xml:space="preserve">Junio 2021: </t>
    </r>
    <r>
      <rPr>
        <sz val="10"/>
        <rFont val="Arial"/>
        <family val="2"/>
      </rPr>
      <t>se actualizan y aprueban las matrices de riesgos del proceso de gestion de proyectos de acuerdo a los nuevos procedimientos.</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Julio 2020:</t>
    </r>
    <r>
      <rPr>
        <sz val="10"/>
        <rFont val="Arial"/>
        <family val="2"/>
      </rPr>
      <t xml:space="preserve"> Se informó  del traslado de hallazgo al aréa de auditoría el 9 de junio del 2020. El responsable es la  Secretaria General
</t>
    </r>
    <r>
      <rPr>
        <b/>
        <sz val="10"/>
        <rFont val="Arial"/>
        <family val="2"/>
      </rPr>
      <t xml:space="preserve">
Junio 2020:</t>
    </r>
    <r>
      <rPr>
        <sz val="10"/>
        <rFont val="Arial"/>
        <family val="2"/>
      </rPr>
      <t xml:space="preserve"> Respecto al entregable: De la revisión de matriz de riesgos, teniendo en cuenta que esta acitividad depende de la actualización de procesos y procedimiento,</t>
    </r>
    <r>
      <rPr>
        <b/>
        <sz val="10"/>
        <rFont val="Arial"/>
        <family val="2"/>
      </rPr>
      <t xml:space="preserve"> se procederá una vez se tenga la versión final actualizada de estos por la Secretaria General. 
Abril 2020:</t>
    </r>
    <r>
      <rPr>
        <sz val="10"/>
        <rFont val="Arial"/>
        <family val="2"/>
      </rPr>
      <t xml:space="preserve"> 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</si>
  <si>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 xml:space="preserve"> 12. OM - DOCUMENTAR LOS CONTROLES ESTABLECIDOS EN LOS PROCEDIMIENTOS EN LA MATRIZ DE RIESGOS </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</si>
  <si>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</si>
  <si>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r>
      <rPr>
        <b/>
        <sz val="10"/>
        <rFont val="Arial"/>
        <family val="2"/>
      </rPr>
      <t xml:space="preserve">Junio 2021: </t>
    </r>
    <r>
      <rPr>
        <sz val="10"/>
        <rFont val="Arial"/>
        <family val="2"/>
      </rPr>
      <t xml:space="preserve">se actualizan y aprueban las matrices de riesgos del proceso de gestion de proyectos de acuerdo a los nuevos procedimientos.
</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correeos de las gestiones mencionadas ).</t>
    </r>
    <r>
      <rPr>
        <b/>
        <sz val="10"/>
        <rFont val="Arial"/>
        <family val="2"/>
      </rPr>
      <t xml:space="preserve">
Julio 2020: </t>
    </r>
    <r>
      <rPr>
        <sz val="10"/>
        <rFont val="Arial"/>
        <family val="2"/>
      </rPr>
      <t>Se informó  del traslado de hallazgo al aréa de auditoría el 9 de junio del 2020. El responsable es la  Secretaria Genera</t>
    </r>
    <r>
      <rPr>
        <b/>
        <sz val="10"/>
        <rFont val="Arial"/>
        <family val="2"/>
      </rPr>
      <t xml:space="preserve">
Junio 2020: </t>
    </r>
    <r>
      <rPr>
        <sz val="10"/>
        <rFont val="Arial"/>
        <family val="2"/>
      </rPr>
      <t xml:space="preserve">Respecto al entregable: De la revisión de matriz de riesgos, teniendo en cuenta que esta acitividad depende de la actualización de procesos y procedimiento, se procedera una vez se tenga la versión final actualizada por la Secretaria General. </t>
    </r>
    <r>
      <rPr>
        <b/>
        <sz val="10"/>
        <rFont val="Arial"/>
        <family val="2"/>
      </rPr>
      <t xml:space="preserve">
Abril 2020: </t>
    </r>
    <r>
      <rPr>
        <sz val="10"/>
        <rFont val="Arial"/>
        <family val="2"/>
      </rPr>
      <t>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</si>
  <si>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1. SOLICITUDES DE CONTRATACIÓN TARDÍA</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</si>
  <si>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</si>
  <si>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</si>
  <si>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Procesos y procedimientos actualizados</t>
  </si>
  <si>
    <r>
      <rPr>
        <b/>
        <sz val="10"/>
        <rFont val="Arial"/>
        <family val="2"/>
      </rPr>
      <t xml:space="preserve">Enero 2021: </t>
    </r>
    <r>
      <rPr>
        <sz val="10"/>
        <rFont val="Arial"/>
        <family val="2"/>
      </rPr>
      <t xml:space="preserve">Se incluyen los procesos y procedimientos que abarcan con claridad los periodos para la etapa precontractual y de estricto cumplimientos para las direcciones a cargo de la VPP .  Se remite soporte digital de los procesos y procedimientos. 
</t>
    </r>
    <r>
      <rPr>
        <b/>
        <sz val="10"/>
        <rFont val="Arial"/>
        <family val="2"/>
      </rPr>
      <t xml:space="preserve">
Septiembre:  </t>
    </r>
    <r>
      <rPr>
        <sz val="10"/>
        <rFont val="Arial"/>
        <family val="2"/>
      </rPr>
      <t>La Secretaría General del PA. FONTUR si bien ha venido realizando un acompañamiento y liderazgo en el proceso de actualización de los procedimientos de la organización, proceso en el cual la Dirección de Auditoría está particupando en el rol de ASEORÍA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1. Actualización de Procesos y procedimientos. Responsable Secretaria General
2. Seguimiento con un tablero de control los tiempos establecidos en la circular.En el cual se presenta información del proyecto que permite avanzar en el seguimiento sobre los tiempos establecidos.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rFont val="Arial"/>
        <family val="2"/>
      </rPr>
      <t xml:space="preserve">
Junio 2020: </t>
    </r>
    <r>
      <rPr>
        <sz val="10"/>
        <rFont val="Arial"/>
        <family val="2"/>
      </rPr>
      <t>Respecto a la observación de la auditoria se reitera que no fue puesto en conocimiento como se indicó en la anterior ocasión. Se solicita remitir cuándo y  cómo se socializó el hallazgo, así como el plan de mejoramiento que incluye este hallazgo"En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
Respecto al entregable: Actualización de Procesos y Procedimientos.
Bajo la operación actual en la que los procesos y procedimientos se encuentran en cabeza de la Secretaria General, y teniendo en cuenta que la aréas deben construir la información necesaria para actualizar los procedimientos  el principal responsable son las direcciones misionales con el concurso de la Vicepresidencia de Planeación y Proyectos.</t>
    </r>
    <r>
      <rPr>
        <b/>
        <sz val="10"/>
        <rFont val="Arial"/>
        <family val="2"/>
      </rPr>
      <t xml:space="preserve">
Abril 2020: </t>
    </r>
    <r>
      <rPr>
        <sz val="10"/>
        <rFont val="Arial"/>
        <family val="2"/>
      </rPr>
      <t>1.Este hallazgo no se informo a la Vicepresidencia en el 2019. Se adiciono en una respuesta remitida a la vicepresidencia por el área de auditoria el 14 de febrero del 2020. CRFNT-011-2020.
2. El plan de acción se debe modificar para que cada dirección misional realice la socialización respectiva del nuevo manual. 
3. Teniendo en cuenta las modificaciones del nuevo manual. Los responsables son los directores misionales.</t>
    </r>
    <r>
      <rPr>
        <b/>
        <sz val="10"/>
        <rFont val="Arial"/>
        <family val="2"/>
      </rPr>
      <t xml:space="preserve">
Enero 2020</t>
    </r>
    <r>
      <rPr>
        <sz val="10"/>
        <rFont val="Arial"/>
        <family val="2"/>
      </rPr>
      <t>: No se ha emitido respuesta sobre los avances del plan de acción</t>
    </r>
  </si>
  <si>
    <t xml:space="preserve">2.INOPORTUNIDAD DE CONSULTA EN LISTAS VINCULANTES – SARLAFT </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</si>
  <si>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</si>
  <si>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</si>
  <si>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Documentos que comprueben la ejecucion de la capacitacion y la asistencia de todos los abogados.</t>
  </si>
  <si>
    <r>
      <rPr>
        <b/>
        <sz val="10"/>
        <rFont val="Arial"/>
        <family val="2"/>
      </rPr>
      <t xml:space="preserve">MAYO 2020: </t>
    </r>
    <r>
      <rPr>
        <sz val="10"/>
        <rFont val="Arial"/>
        <family val="2"/>
      </rPr>
      <t xml:space="preserve">SE REALIZÓ CAPACITACIÓN GIRO- SARLAFT Y ASISTIERON LOS ABOGADOS DE LA D.J Y LA DIRECCIÓN LEGAL  EL 21 DE ENERO DE 2020, SE ADJUNTA CITACIÓN DADO QUE LA PLANILLA DE ASISTENCIA SE ENCUENTRA EN FÍSICO EN LAS INSTALACIONES DE LA FIDUCIARIA. </t>
    </r>
    <r>
      <rPr>
        <b/>
        <sz val="10"/>
        <rFont val="Arial"/>
        <family val="2"/>
      </rPr>
      <t xml:space="preserve">    
Enero 2020</t>
    </r>
    <r>
      <rPr>
        <sz val="10"/>
        <rFont val="Arial"/>
        <family val="2"/>
      </rPr>
      <t>: No se ha emitido respuesta sobre los avances del plan de acción</t>
    </r>
  </si>
  <si>
    <t xml:space="preserve">3. VIGENCIA DE GARANTÍA DESACTUALIZADA  </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</si>
  <si>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</si>
  <si>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</si>
  <si>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</si>
  <si>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4. AUSENCIA DE INFORME DE SUPERVISIÓN EN SALESFORCE Y EXPEDIENTES CONTRACTUAL</t>
  </si>
  <si>
    <t>No se observó informe de supervisión para la orden de servicio 038 de 2018 del contrato FNTC-079-2018 suscrito con la UNION TEMPORAL ZOOMMARKET/ HAROLD ZEA &amp; ASOCIADOS 2018, en el expediente físico del contrato ni el Salesforce.</t>
  </si>
  <si>
    <t>Respuesta por parte del Supervisor: 
En ese momento la supervisora que tenía a cargo el contrato no realizó el informe indicando que las actividades de la orden de servicio no se realizaron. Se enviará el respectivo informe el 29 de noviembre de 2019.</t>
  </si>
  <si>
    <t>Informe final de supervision</t>
  </si>
  <si>
    <t>Direccion de Comunicaciones</t>
  </si>
  <si>
    <r>
      <rPr>
        <b/>
        <sz val="10"/>
        <rFont val="Arial"/>
        <family val="2"/>
      </rPr>
      <t>Diciembre 2019:</t>
    </r>
    <r>
      <rPr>
        <sz val="10"/>
        <rFont val="Arial"/>
        <family val="2"/>
      </rPr>
      <t xml:space="preserve">
El 29 de noviembre se emitio informe final de supervision sobre la orden de servicio 038 del contrato FNTC-079-2018 y se subio al aplicativo Salesforce.</t>
    </r>
  </si>
  <si>
    <t xml:space="preserve">5.  FALTA DE EJECUCIÓN DE ACTIVIDADES PREVIAS AL INICIO DEL CONTRATO POR PARTE DEL SUPERVISOR </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</si>
  <si>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</si>
  <si>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Fortalecer el ejercicio de la supervisión de los contratos, realizando capacitación a los supervisores por parte de la Dirección Jurídica – Fiducoldex.</t>
  </si>
  <si>
    <r>
      <rPr>
        <b/>
        <sz val="10"/>
        <rFont val="Arial"/>
        <family val="2"/>
      </rPr>
      <t>Septiembre:</t>
    </r>
    <r>
      <rPr>
        <sz val="10"/>
        <rFont val="Arial"/>
        <family val="2"/>
      </rPr>
      <t xml:space="preserve">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</si>
  <si>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6. DOCUMENTACIÓN NO REMITIDA A TIEMPO PARA ARCHIVO DEL EXPEDIENTE CONTRACTUAL DEL NEGOCIO JURÍDICO  </t>
  </si>
  <si>
    <t xml:space="preserve">No se observó para dos (2) contratos informes de supervisión e interventoría en el expediente físico del negocio jurídico, los contratos identificados son: 
- FNTC-075-2018  DU BRANDS S.A.S.
- FNTC-006-2019  CONSORCIO PUERTO COLOMBIA SBCC </t>
  </si>
  <si>
    <r>
      <rPr>
        <b/>
        <sz val="10"/>
        <rFont val="Arial"/>
        <family val="2"/>
      </rPr>
      <t xml:space="preserve">Septiembre: </t>
    </r>
    <r>
      <rPr>
        <sz val="10"/>
        <rFont val="Arial"/>
        <family val="2"/>
      </rPr>
      <t xml:space="preserve">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</si>
  <si>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7. FALTA DE PUBLICACIÓN DE INFORMACIÓN CONTRACTUAL EN LA PAGINA WEB DE FONTUR</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</si>
  <si>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</si>
  <si>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</si>
  <si>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r>
      <rPr>
        <b/>
        <sz val="10"/>
        <rFont val="Arial"/>
        <family val="2"/>
      </rPr>
      <t>MAYO 2020:</t>
    </r>
    <r>
      <rPr>
        <sz val="10"/>
        <rFont val="Arial"/>
        <family val="2"/>
      </rPr>
      <t xml:space="preserve"> CON LA EMISIÓN DE LA CIRCULAR 01 DE COLOMBIA COMPRA EFICIENTE SE ESTABLECIÓ LA OBLIGATORIEDAD DE LA PUBLICACIÓN DE LOS CONTRATOS QUE EJECUTAN RECURSOS PUBLICOS EN EL SECOP, LO CUAL SE ESTÁ IMPLEMENTANDO DESDE ENERO DE 2020      
No se ha emitido respuesta sobre los avances del plan de acción</t>
    </r>
  </si>
  <si>
    <t>8. DOCUMENTACIÓN FALTANTE EN EL EXPEDIENTE CONTRACTUAL DEL NEGOCIO JURÍDICO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</si>
  <si>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</si>
  <si>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Conforme a lo expuesto, se propone realizar una reunión de reiteración con los abogados de la Dirección Jurídica, para controlar, entre otros, que no se traspapelen las solicitudes de modificación.</t>
  </si>
  <si>
    <r>
      <rPr>
        <b/>
        <sz val="10"/>
        <rFont val="Arial"/>
        <family val="2"/>
      </rPr>
      <t xml:space="preserve">SEPTIEMBRE 2020: </t>
    </r>
    <r>
      <rPr>
        <sz val="10"/>
        <rFont val="Arial"/>
        <family val="2"/>
      </rPr>
      <t>SE ADJUNTA EVIDENCIA DE REUNIÓN CON LOS ABOGADOS DE LA DJ DE SOCIALIZACIÓN DEL HALLAZGO, PROCEDIMIENTOS Y CHECK LIST A TENER EN LOS DIFERENTES TRÁMITES QUE ADELANTA LA D.J.</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LAS CAPACITACIONES SE REALIZARÁN UNA VEZ  SE REALICE EL AJUSTE DEL MANUAL.  
No se ha emitido respuesta sobre los avances del plan de acción</t>
    </r>
  </si>
  <si>
    <t xml:space="preserve">9. FALTA DE INCLUSIÓN DE INFORMES DE INTERVENTORIA EN SALESFORCE  </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</si>
  <si>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</si>
  <si>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Fortalecer el ejercicio de la supervisión de los contratos, realizando capacitación a los supervisores que hace parte de la Vicepresidencia de Planeación y Proyectos,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</si>
  <si>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</si>
  <si>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10. OM – DOCUMENTAR RIESGOS Y CONTROLES SOBRE LAS MODALIDADES DE CONTRATACIÓN DIRECTA Y COMPARACIÓN DE COTIZACIONES  </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</si>
  <si>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</si>
  <si>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</si>
  <si>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Actualizacion de procedimientos y matrices de riesgo</t>
  </si>
  <si>
    <t>Dirección Jurídica y Dirección Legal</t>
  </si>
  <si>
    <r>
      <rPr>
        <b/>
        <sz val="10"/>
        <rFont val="Arial"/>
        <family val="2"/>
      </rPr>
      <t xml:space="preserve">Abril 2021. </t>
    </r>
    <r>
      <rPr>
        <sz val="10"/>
        <rFont val="Arial"/>
        <family val="2"/>
      </rPr>
      <t>La nueva matriz de riesgos fue aprobada por la Vicepresidencia Jurídica de FIDUCOLDEX S.A el pasado 12 de abril de 2021. Se adjunta evidencia.</t>
    </r>
    <r>
      <rPr>
        <b/>
        <sz val="10"/>
        <rFont val="Arial"/>
        <family val="2"/>
      </rPr>
      <t xml:space="preserve">
Enero 2021: </t>
    </r>
    <r>
      <rPr>
        <sz val="10"/>
        <rFont val="Arial"/>
        <family val="2"/>
      </rPr>
      <t>Se encuentra pendiente la aprobación del Manual de Contratación por parte del MINCIT, el cual fue radicado por el PA. FONTUR desde febrero de 2020. Teniendo en cuenta que el cumplimiento de esta actividad está sujeta a una condición, solicitamos que determine su cumplimiento tan pronto sea aprobado por el MINCIT, dado que no es una actividad que esté en nuestras manos ejecutar.</t>
    </r>
    <r>
      <rPr>
        <b/>
        <sz val="10"/>
        <rFont val="Arial"/>
        <family val="2"/>
      </rPr>
      <t xml:space="preserve">
Octubre 2020</t>
    </r>
    <r>
      <rPr>
        <sz val="10"/>
        <rFont val="Arial"/>
        <family val="2"/>
      </rPr>
      <t>: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 
</t>
    </r>
    <r>
      <rPr>
        <b/>
        <sz val="10"/>
        <rFont val="Arial"/>
        <family val="2"/>
      </rPr>
      <t>Matrices de Riesgos</t>
    </r>
    <r>
      <rPr>
        <sz val="10"/>
        <rFont val="Arial"/>
        <family val="2"/>
      </rPr>
      <t xml:space="preserve">:  Se solicita reformulación en el plazo para el 31 de diciembre de 2020, dado que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evidencias). </t>
    </r>
    <r>
      <rPr>
        <b/>
        <sz val="10"/>
        <rFont val="Arial"/>
        <family val="2"/>
      </rPr>
      <t xml:space="preserve">
Julio 2020:</t>
    </r>
    <r>
      <rPr>
        <sz val="10"/>
        <rFont val="Arial"/>
        <family val="2"/>
      </rPr>
      <t xml:space="preserve"> 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xml:space="preserve">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</si>
  <si>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11. OM – DETERMINAR LA FORMA DE PAGO DE CONTRATOS DE ACUERDO AL AVANCE FISICO </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</si>
  <si>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</si>
  <si>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</si>
  <si>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Evaluacion realizada a los tipos de contrato</t>
  </si>
  <si>
    <r>
      <rPr>
        <b/>
        <sz val="10"/>
        <rFont val="Arial"/>
        <family val="2"/>
      </rPr>
      <t xml:space="preserve">Julio 2020: </t>
    </r>
    <r>
      <rPr>
        <sz val="10"/>
        <rFont val="Arial"/>
        <family val="2"/>
      </rPr>
      <t>En el primer semestre de 2020,  no se tuvo un caso de aprobación previa para el pago por tener pagos sin correspondencia contra el avance físico.
Al respecto,  se informa un caso de solicitud de modificación (prórroga) que no correspondía en la solicitud su avance financiero con el físico, se solicitó su corrección y fue, efectivamente, corregido- se adjunta evidencia.</t>
    </r>
    <r>
      <rPr>
        <b/>
        <sz val="10"/>
        <rFont val="Arial"/>
        <family val="2"/>
      </rPr>
      <t xml:space="preserve">
Abril 2020</t>
    </r>
    <r>
      <rPr>
        <sz val="10"/>
        <rFont val="Arial"/>
        <family val="2"/>
      </rPr>
      <t xml:space="preserve">: Se definió por parte de la Dirección Legal, que los contratos que no sigan la regla de ser pagados efectivamente contra el avance, deban contar con aprobación previa de  la Secretaría General del P.A. FONTUR (y en su ausencia por la Dirección Legal), con el fin de que se cuente con una aprobación por un nivel jerárquico superior, y de esta manera controlar que no se convierta en una práctica común, por parte de los solicitantes de la contratación. </t>
    </r>
  </si>
  <si>
    <t xml:space="preserve">12. OM - INCLUIR EN EL FORMATO DE INFORME DE SUPERVISIÓN EL DETALLE DE LA EJECUCIÓN FINANCIERA FRENTE A LO PRESUPUESTADO  </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</si>
  <si>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</si>
  <si>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</si>
  <si>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r>
      <rPr>
        <b/>
        <sz val="10"/>
        <rFont val="Arial"/>
        <family val="2"/>
      </rPr>
      <t xml:space="preserve">SEPTIEMBRE 2020: </t>
    </r>
    <r>
      <rPr>
        <sz val="10"/>
        <rFont val="Arial"/>
        <family val="2"/>
      </rPr>
      <t>SE ADJUNTA EVIDENCIA DE LAS CAPACITACIONES REALIZADAS A LOS PROFESIONALES DEL P.A FONTUR SOBRE SUPERVISIÓN DE CONTRATOS.</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Se realizó una capactiación a los supervisores de el área de infraestructura pero debido a la declaratoria de emergencia sanitaria, estas se suspendieron. 
No se ha emitido respuesta sobre los avances del plan de acción</t>
    </r>
  </si>
  <si>
    <r>
      <rPr>
        <b/>
        <sz val="10"/>
        <rFont val="Arial"/>
        <family val="2"/>
      </rPr>
      <t>Marzo 2023:</t>
    </r>
    <r>
      <rPr>
        <sz val="10"/>
        <rFont val="Arial"/>
        <family val="2"/>
      </rPr>
      <t xml:space="preserve"> 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el procedimiento se encuentra en revisiones conjunta con presidencia, no obstante se incluye en el procedimiento que cuando se modifiquen las solicitudes se deberá remitir alcance por parte del Director del área.</t>
    </r>
    <r>
      <rPr>
        <b/>
        <sz val="10"/>
        <rFont val="Arial"/>
        <family val="2"/>
      </rPr>
      <t xml:space="preserve">
NOVIEMBRE 2021:</t>
    </r>
    <r>
      <rPr>
        <sz val="10"/>
        <rFont val="Arial"/>
        <family val="2"/>
      </rPr>
      <t>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t>
    </r>
    <r>
      <rPr>
        <b/>
        <sz val="10"/>
        <rFont val="Arial"/>
        <family val="2"/>
      </rPr>
      <t xml:space="preserve">
Octubre 2020:</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t>
    </r>
    <r>
      <rPr>
        <b/>
        <sz val="10"/>
        <rFont val="Arial"/>
        <family val="2"/>
      </rPr>
      <t xml:space="preserve">
Julio 2020: </t>
    </r>
    <r>
      <rPr>
        <sz val="10"/>
        <rFont val="Arial"/>
        <family val="2"/>
      </rPr>
      <t xml:space="preserve">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</si>
  <si>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14. OM – EVALUAR EL CONTROL DE SARLAFT RELACIONADO CON EL MONITOREO DE MEDIOS  </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</si>
  <si>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</si>
  <si>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</si>
  <si>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Actualizacion matriz de riesgo</t>
  </si>
  <si>
    <t>Coordinación de SARLAFT</t>
  </si>
  <si>
    <r>
      <rPr>
        <b/>
        <sz val="10"/>
        <rFont val="Arial"/>
        <family val="2"/>
      </rPr>
      <t xml:space="preserve">Enero 2020:
</t>
    </r>
    <r>
      <rPr>
        <sz val="10"/>
        <rFont val="Arial"/>
        <family val="2"/>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</si>
  <si>
    <t xml:space="preserve">1. AUSENCIA  DE SEGUIMIENTO A LOS COMPROMISOS DE LOS ALIADOS </t>
  </si>
  <si>
    <t xml:space="preserve">Se evidencio para 47 aliados correspondientes al 98% de la muestra seleccionada, falta de seguimiento por parte del P.A. FONTUR al observarse que el aliado no cumplen con los compromisos adquiridos mediante memorando de entendimiento suscrito entre las partes (ver Anexo  No. 1), el cual especifica: "1. Emplear en su página web y en los medios de promoción de su empresa, el logotipo del Programa Tarjeta Joven Colombia y el link www.tarjetajoven.com".  </t>
  </si>
  <si>
    <t>Para optimizar el seguimiento a los compromisos de los aliados, como plan de acción correctiva, el programa Tarjeta Joven desarrollará dentro del proyecto FNTP-209-2019 “Sostenimiento del programa Tarjeta Joven dentro del marco de la política de turismo social del Gobierno Nacional, la estrategia de impulsar el turismo doméstico de Colombia y la articulación con la campaña de promoción turística #YOVOY”, la actividad “4. Administrar y generar procesos de acompañamiento a las empresas aliadas del programa Tarjeta Joven en todas las regiones del país para fortalecer el programa y su oferta”.
Dicha actividad que está actualmente en etapa de firma del contrato con el proveedor DYALOGO SAS; y cuyo objeto está establecido como “Prestar los servicios de atención y comunicación para los aliados al programa Tarjeta Joven, con el objetivo de capacitarlos en el sistema de redención del programa y realizar los procesos de actualización de información de las empresas aliadas; y apoyo en el contacto y agendamiento de citas con empresas del sector turístico para encontrar aliados para el programa”.</t>
  </si>
  <si>
    <t>Auditoría Programa Tarjeta Joven</t>
  </si>
  <si>
    <t>Monitoreo obligaciones contratista</t>
  </si>
  <si>
    <r>
      <t xml:space="preserve">Julio de 2020: </t>
    </r>
    <r>
      <rPr>
        <sz val="10"/>
        <rFont val="Arial"/>
        <family val="2"/>
      </rPr>
      <t xml:space="preserve">El contratista DYALOGO SAS inicio el contrato FNTC-026-2020 el 26 de marzo de 2020. El objetivo de este contrato para realizar la atención de las empresas aliadas del programa ha permitido establecer una comunicación constante que permita el cumplimiento de las obligaciones de los aliados en el marco de la ejecución del convenio con el programa Tarjeta Joven. 
El contratista ha realizado la ejecución del contrato por tres meses y ha logrado contactarse con el 60% de las empresas aliadas.
El contrato FNTC-026-2020 ha cumplido un papel importante en el objetivo de realizar seguimiento periódico a cada uno de los compromisos adquiridos por parte de las empresas aliadas del programa. Se espera que esta herramienta pueda acompañar indefinidamente la gestión del programa para su fortalecimiento, proponiendo que se contrate este servicio nuevamente con los recursos que se le asignen al programa Tarjeta Joven.
Como soporte se anexa el contrato FNTC-026-2020 y el informe de gestión del contratista.
</t>
    </r>
    <r>
      <rPr>
        <b/>
        <sz val="10"/>
        <rFont val="Arial"/>
        <family val="2"/>
      </rPr>
      <t>Marzo de 2020</t>
    </r>
    <r>
      <rPr>
        <sz val="10"/>
        <rFont val="Arial"/>
        <family val="2"/>
      </rPr>
      <t xml:space="preserve">: Se dio inicio al contrato FNTC-026-2020 con el proveedor DYALOGO SAS el cual tendrá una duración de 12 meses y su ejecución tiene como objetivo realizar seguimiento periódico a cada uno de los compromisos adquiridos con los aliados del programa Tarjeta Joven. </t>
    </r>
  </si>
  <si>
    <t xml:space="preserve">2. DOCUMENTACIÓN FALTANTE EN LA SUSCRIPCIÓN DE ALIANZAS </t>
  </si>
  <si>
    <t>De la muestra seleccionada se observaron once (11) aliados correspondientes al 23% de la muestra, que no cuentan con toda la documentación exigida por P.A. FONTUR para la suscripción de alianzas.</t>
  </si>
  <si>
    <t>1. La Dirección Interinstitucional realizará la actualización de los documentos de las empresas aliadas, que tras una revisión rigurosa en los archivos digitales y físicos se identifiquen que se encuentren incompletos. Esta acción se realizara en un periodo de seis meses contador a partir del mes de marzo para ser finalizada en el mes de agosto.
2. Igualmente se realizara una lista de verificación para ser adjuntada a cada una de las alianzas que el programa este en proceso de suscribir para identificar los requerimientos de consulta y recepción de documentos establecidos en este procedimiento. La fecha máxima para contar en esta herramienta es el 15 de abril de 2020.</t>
  </si>
  <si>
    <t>1. Actualizacion documentos alianzas.
2. Formato de lista de chequeo.</t>
  </si>
  <si>
    <r>
      <t xml:space="preserve">Enero 2022: </t>
    </r>
    <r>
      <rPr>
        <sz val="10"/>
        <rFont val="Arial"/>
        <family val="2"/>
      </rPr>
      <t>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t>
    </r>
    <r>
      <rPr>
        <b/>
        <sz val="10"/>
        <rFont val="Arial"/>
        <family val="2"/>
      </rPr>
      <t xml:space="preserve">. 
Octubre 2021: </t>
    </r>
    <r>
      <rPr>
        <sz val="10"/>
        <rFont val="Arial"/>
        <family val="2"/>
      </rPr>
      <t xml:space="preserve">Se avanzó en el contacto de los aliados del programa para la actualización de los documentos en las categorías parques, comida, experiencias, y transporte. El archivo físico ya se encuentra completo, sin embargo, el  digital aún continúa en trámite para completar la actividad.
Proponemos reformular el plazo de la actividad para el 30/01/2022
</t>
    </r>
    <r>
      <rPr>
        <b/>
        <sz val="10"/>
        <rFont val="Arial"/>
        <family val="2"/>
      </rPr>
      <t xml:space="preserve">
Julio 2021: </t>
    </r>
    <r>
      <rPr>
        <sz val="10"/>
        <rFont val="Arial"/>
        <family val="2"/>
      </rPr>
      <t>Se avanzó en el contacto de los aliados del programa para la actualización de los documentos en las categorías parques, comida, experiencias, y transporte. El archivo físico ya se encuentra completo, sin embargo, el  digital aún continúa en trámite para completar la actividad.</t>
    </r>
    <r>
      <rPr>
        <b/>
        <sz val="10"/>
        <rFont val="Arial"/>
        <family val="2"/>
      </rPr>
      <t xml:space="preserve">
Junio 2021:
</t>
    </r>
    <r>
      <rPr>
        <sz val="10"/>
        <rFont val="Arial"/>
        <family val="2"/>
      </rPr>
      <t>1.Se avanzo en el contacto de los aliados del programa para la actualización de los documentos. El archivo fisico ya se encuentra completo, sin embargo el hallazgo digital aún continúa en trámite para completar la actividad. 
Proponemos reformular el plazo de la actividad para el 31/12/2021</t>
    </r>
    <r>
      <rPr>
        <b/>
        <sz val="10"/>
        <rFont val="Arial"/>
        <family val="2"/>
      </rPr>
      <t xml:space="preserve">
Abril 2021: </t>
    </r>
    <r>
      <rPr>
        <sz val="10"/>
        <rFont val="Arial"/>
        <family val="2"/>
      </rPr>
      <t xml:space="preserve">Se avanzo en la en el contacto de los aliados del programa para la actualización de los documentos.  El hallazgo digital aun continua en tramite para completar la actividad.
Proponemos reformular el plazo de la actividad para 30/06/2021 </t>
    </r>
    <r>
      <rPr>
        <b/>
        <sz val="10"/>
        <rFont val="Arial"/>
        <family val="2"/>
      </rPr>
      <t xml:space="preserve">
Enero 2021: </t>
    </r>
    <r>
      <rPr>
        <sz val="10"/>
        <rFont val="Arial"/>
        <family val="2"/>
      </rPr>
      <t>Se avanzó el último trimestre del 2020 en la depuración de aliados y gestión documental del programa. Se realizó la revisión y actualización de documentos por parte de los aliados y se cerró diciembre con la revisión física y digital en un 100%. Sin embargo, el equipo Tarjeta Joven continúa contactando a los aliados que aún no han actualizado sus documentos.
Proponemos reformular el plazo de la actividad para 31/03/2021.</t>
    </r>
    <r>
      <rPr>
        <b/>
        <sz val="10"/>
        <rFont val="Arial"/>
        <family val="2"/>
      </rPr>
      <t xml:space="preserve">
Octubre de 2020: </t>
    </r>
    <r>
      <rPr>
        <sz val="10"/>
        <rFont val="Arial"/>
        <family val="2"/>
      </rPr>
      <t>Se inició la revisión del archivo en físico de los 989 aliados que previamente se habia hecho de manera digital el día 26 de octubre de 2020 y se espera tenerlo antes del 31 de diciembre de 2020. (Se anexa copia de solicitud de ingreso al archivo)</t>
    </r>
    <r>
      <rPr>
        <b/>
        <sz val="10"/>
        <rFont val="Arial"/>
        <family val="2"/>
      </rPr>
      <t xml:space="preserve">
Enero 2022: </t>
    </r>
    <r>
      <rPr>
        <sz val="10"/>
        <rFont val="Arial"/>
        <family val="2"/>
      </rPr>
      <t xml:space="preserve">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 
</t>
    </r>
    <r>
      <rPr>
        <b/>
        <sz val="10"/>
        <rFont val="Arial"/>
        <family val="2"/>
      </rPr>
      <t xml:space="preserve">
Septiembre 2020: </t>
    </r>
    <r>
      <rPr>
        <sz val="10"/>
        <rFont val="Arial"/>
        <family val="2"/>
      </rPr>
      <t xml:space="preserve">Se realizó la actualización de los documentos de los 989 aliados de manera digital, no obstante sigue pendiente la verificación del archivo en físico por cuanto por la contingencia del covid no se ha podido realizar, se espera tenerlo antes del 31 de diciembre de 2020. </t>
    </r>
    <r>
      <rPr>
        <b/>
        <sz val="10"/>
        <rFont val="Arial"/>
        <family val="2"/>
      </rPr>
      <t xml:space="preserve">
Julio de 2020: </t>
    </r>
    <r>
      <rPr>
        <sz val="10"/>
        <rFont val="Arial"/>
        <family val="2"/>
      </rPr>
      <t xml:space="preserve">El proceso de actualización de todos los documentos de los 989 aliados del programa Tarjeta joven hasta el año 2019 se realizó con rigor a nivel de archivo digital. Por la contingencia del Covid 19, no se ha podido avanzar en la verificación del archivo físico que esta en las oficinas de Fontur, por lo que hasta que no se supere esta contingencia no se podrá realizar al 100% este requerimiento, por lo que solicitamos se pueda ampliar el plazo para cumplir con este compromiso hasta diciembre del 2020.
Igualmente, se implementó un control previo a la firma de los memorandos de entendimiento que permita asegurar el cumplimiento de los requisitos mínimos, antes de la suscripción de una alianza. Este procedimiento se ha realizado con todas las 140 empresas que se han vinculado al programa como aliadas en el año 2020. 
Se espera que cuando se normalice la situación del Covid 19 y se pueda retornar a las oficinas de Fontur, se pueda terminar de realizar la verificación de los documentos físicos de todas las empresas aliadas del programa Tarjeta Joven para que no exista dificultades con documentación faltante que se pueda presentar en el proceso de vinculación por parte de las empresas aliadas del programa.
Se anexa como soporte el formato de verificación del proceso de vinculación y el informe de la revisión de los documentos.
</t>
    </r>
    <r>
      <rPr>
        <b/>
        <sz val="10"/>
        <rFont val="Arial"/>
        <family val="2"/>
      </rPr>
      <t xml:space="preserve">
Marzo de 2020: </t>
    </r>
    <r>
      <rPr>
        <sz val="10"/>
        <rFont val="Arial"/>
        <family val="2"/>
      </rPr>
      <t>Se inició un proceso de actualización de todos los documentos de los 989 aliados del programa Tarjeta joven. Igualmente, se Implementó un control previo a la firma de los memorandos de entendimiento que permita asegurar el cumplimiento de los requisitos mínimos, antes de la suscripción de una alianza.</t>
    </r>
  </si>
  <si>
    <t xml:space="preserve">3. CONSULTA EXTEMPORANEA CONTROLES SARLAFT </t>
  </si>
  <si>
    <t xml:space="preserve">De la muestra seleccionada se observaron nueve (9) aliados correspondientes al 19% de la muestra,  a los cuales se les realizo consultas para el cumplimiento de SARLAFT (Procuraduría, Contraloría, Policía y listas vinculantes) posterior a la suscripción de la alianza, (ver Anexo No. 3). </t>
  </si>
  <si>
    <t>1. Es necesario definir en el procedimiento los días hábiles con que cuenta el programa tarjeta joven para realizar las consultas SARLAFT y suscribir en el contrato. Además de definir en el memorando de entendimiento que la fecha en la que queda establecida la alianza entre el programa Tarjeta Joven y la empresa aliada, es en la fecha que Fontur firma el memorando y no la fecha en que la empresa aliada lo firma.
2. La Dirección Interinstitucional coordinara con el área de riesgos de Fiducoldex un acercamiento para definir la viabilidad del desarrollo de esta actividad. Se propone que este monitoreo por parte de la Gerencia de Riesgos de Fiducoldex inicie su implementación en el mes de septiembre del año 2020.</t>
  </si>
  <si>
    <t>1. Actualizacion proceso.
2. Acta de reunion con riesgos.</t>
  </si>
  <si>
    <r>
      <t xml:space="preserve">Junio 2021:
</t>
    </r>
    <r>
      <rPr>
        <sz val="10"/>
        <rFont val="Arial"/>
        <family val="2"/>
      </rPr>
      <t>1. Se realizó la actualización del procedimiento de acuerdo con reunión realizada el 3 de marzo de 2021. Se adjunta actualización del procedimiento con las firmas correspondientes e imágenes de prueba de la reunión que se realizó para la revisión del procedimiento. 
2. El día 3 de marzo de 2021 se realizó la reunión solicitada con el área de riesgos.  Se adjuntan imágenes de prueba de la reunión realizada.</t>
    </r>
    <r>
      <rPr>
        <b/>
        <sz val="10"/>
        <rFont val="Arial"/>
        <family val="2"/>
      </rPr>
      <t xml:space="preserve">
Abril 2021:  </t>
    </r>
    <r>
      <rPr>
        <sz val="10"/>
        <rFont val="Arial"/>
        <family val="2"/>
      </rPr>
      <t>El día 03 de marzo se llevó a cabo la reunión con el  área de riesgos para realizar los ajustes al procedimiento  los cules quedarón listos para la firma del Director Interinstitucional.</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El día 20 de octubre se llevó a cabo reunión con el área de riesgos para una nueva capacitación a las dos personas nuevas que ingresaron al equipo y que fueron capacitadas el 22 de octubre. El call center se encuentra realizando contactos para actualizar los documentos necesarios y realizar una nueva busqueda en Giro. Los aliados que se han ingresado en el 2020 se encuentran todos con sus verificaciones de riesgos y antecedentes. (Se anexa reporte del call center y correo sopote de capacitación). </t>
    </r>
    <r>
      <rPr>
        <b/>
        <sz val="10"/>
        <rFont val="Arial"/>
        <family val="2"/>
      </rPr>
      <t xml:space="preserve">
Septiembre de 2020:</t>
    </r>
    <r>
      <rPr>
        <sz val="10"/>
        <rFont val="Arial"/>
        <family val="2"/>
      </rPr>
      <t xml:space="preserve"> El miércoles 26 de agosto se llevó a cabo nuevamente capacitación del área de riesgos al nuevo personal del programa Tarjeta Joven y se envió memorando al área de riesgos el 13 de agosto de 2020 el cual se adjunta y en reunión del 21 de agosto se aclaró por parte de dicha área que este procedimiento depende de la Dirección y por lo cual se elevó solicitud para contar con practicantes para apoyar a la Dirección en este proceso. Los aliados que se han ingresado en el 2020 se encuentran todos con sus verificaciones de riesgos y antecedentes. </t>
    </r>
    <r>
      <rPr>
        <b/>
        <sz val="10"/>
        <rFont val="Arial"/>
        <family val="2"/>
      </rPr>
      <t xml:space="preserve">
Julio de 2020: </t>
    </r>
    <r>
      <rPr>
        <sz val="10"/>
        <rFont val="Arial"/>
        <family val="2"/>
      </rPr>
      <t>Se ejecutó el control previo a la firma de los memorandos de entendimiento, a través de un check list, permitiendo asegurar la consulta en la Procuraduría, Contraloría, Policía y listas vinculantes, antes de la suscripción de las alianzas. Todas las vinculaciones a las empresas que se han desarrollado en el año 2020 han contado con este procedimiento. 
Igualmente el área de Riesgos de Fiducoldex realizó una reunión para identificar y dar manejo a los riesgos del programa Tarjeta Joven. Esta reunión se realizo el 28 de mayo, en donde se explico como es el proceso a los funcionarios de la Dirección Interinstitucional para las consultas en el aplicativo GIRO.
La Dirección Interinstitucional realizará una solicitud al área de Riesgos de Fiducoldex, para que sea esta área la encargada de apoyar el programa en los procesos de monitoreo periódico de las empresas aliadas de Tarjeta Joven en las listas restrictivas.</t>
    </r>
    <r>
      <rPr>
        <b/>
        <sz val="10"/>
        <rFont val="Arial"/>
        <family val="2"/>
      </rPr>
      <t xml:space="preserve">
</t>
    </r>
    <r>
      <rPr>
        <sz val="10"/>
        <rFont val="Arial"/>
        <family val="2"/>
      </rPr>
      <t xml:space="preserve">Se anexa como soporte la solicitud al área de la Gerencia de Riesgos de la Dirección Interinstitucional y la respuesta de la Gerencia de Riesgos.
</t>
    </r>
    <r>
      <rPr>
        <b/>
        <sz val="10"/>
        <rFont val="Arial"/>
        <family val="2"/>
      </rPr>
      <t xml:space="preserve">
Marzo de 2020:</t>
    </r>
    <r>
      <rPr>
        <sz val="10"/>
        <rFont val="Arial"/>
        <family val="2"/>
      </rPr>
      <t xml:space="preserve"> Se implementó un control previo a la firma de los memorandos de entendimiento, a través de un chek list, que permite asegurar la consulta en la Procuraduría, Contraloría, Policía y listas vinculantes, antes de la suscripción de una alianza. 
Igualmente se solicitó al área de Riesgos de Fiducoldex realizar una reunión para identificar y dar manejo a los riesgos del programa Tarjeta Joven. Esta reunión inicial se realizará el 15 de abril. </t>
    </r>
  </si>
  <si>
    <t xml:space="preserve">4. INOPORTUNIDAD Y AUSENCIA DE VALIDACIÓN DE INDICADORES  </t>
  </si>
  <si>
    <t>Se verificó la medición de indicadores de gestión del programa especial Tarjeta Joven (incremento de número de aliados y jóvenes en el programa tarjeta joven y cumplimiento del plan de trabajo), evidenciando que no se están midiendo de acuerdo a lo establecido en la ficha técnica de cada indicador.</t>
  </si>
  <si>
    <t>1. Solicitamos apoyo para que se realice un nuevo procedimiento para establecer el PROCEDIMIENTO PARA LA GESTIÓN DEL PROGRAMA TARJETA JOVEN con base en las capacidades actuales del programa, la fecha de implementación del plan está estipulada para dar inicio el 30 de junio de 2020.
2. Se realizara mediciones mensuales para realizar la verificación, análisis y seguimiento de los indicadores de inscripción de jóvenes, consecución de empresas aliadas y ejecución del plan de trabajo. Los indicadores que tienes la condición  de ser presentados semestralmente, serán expuestos con fecha máxima del 31 de julio cada anualidad para el primer semestre y el 31 de enero para el segundo semestre. Para los indicadores que se presentan con una periodicidad anual, esta información quedara establecida con fecha máxima del 31 de enero respectivamente</t>
  </si>
  <si>
    <t>1. Actualizacion de procedimiento.
2. Medicion de indicadores y planes de accion.</t>
  </si>
  <si>
    <r>
      <t xml:space="preserve">Junio 2021: 
</t>
    </r>
    <r>
      <rPr>
        <sz val="10"/>
        <rFont val="Arial"/>
        <family val="2"/>
      </rPr>
      <t xml:space="preserve">1. Se adjunta actualización del procedimineto de Tarjeta Joven con las respectivas firmas. Se envió a auditoria el 23 de abril.  
2.  Se adjuntan informes de gestión que demuestran la medición de los indicadores del programa. A su vez estos informes permiten el análisis del desempeño del programa con el fin de diseñar los planes de acción.  Se adjuntan como soportes los informes de gestión del primer trimestre de 2021. </t>
    </r>
    <r>
      <rPr>
        <b/>
        <sz val="10"/>
        <rFont val="Arial"/>
        <family val="2"/>
      </rPr>
      <t xml:space="preserve">
Abril 2021: </t>
    </r>
    <r>
      <rPr>
        <sz val="10"/>
        <rFont val="Arial"/>
        <family val="2"/>
      </rPr>
      <t>Se realizaron  en el primer trimestre las correspondinetes mesas de trabajo para hacer ajustes al procedimiento definitivo de Tarjeta Joven,  el cual esta ya firmado por el director interinstitucional . Estamos a la espera del procedimiento definitivo con las firmas correspondientes.
 Se recibieron los documentos pendientes con corte al 5 de marzo del 2021. Continua pendiente por recibir los documentos firmados y aprobados.
Proponemos reformular el plazo de la actividad para 30/06/2021</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En el marco de las mesas del plan de mejoramiento que se están adelantando en Fontur, se está a la espera del turno de los programas especiales en donde se incluiría el programa Tarjeta Joven, se está a la espera del turno del programa Tarjeta Joven. Desde la Dirección Interinstitucional se ha avanzado en la actualización de procedimientos pero que se está a la espera de la mesa para que puedan ser aprobados.</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Desde la Dirección Interinstitucional se ha avanzado en la actualización de procedimientos pero que se está a la espera de la mesa para que puedan ser aprobados. </t>
    </r>
    <r>
      <rPr>
        <b/>
        <sz val="10"/>
        <rFont val="Arial"/>
        <family val="2"/>
      </rPr>
      <t xml:space="preserve">
Julio de 2020: </t>
    </r>
    <r>
      <rPr>
        <sz val="10"/>
        <rFont val="Arial"/>
        <family val="2"/>
      </rPr>
      <t>Se realizo la medición respectiva de jóvenes y empresas aliadas del programa para el primer semestre del año 2020. Esta información fue enviada a la Dirección de Seguimiento y Análisis de Proyectos el 26 de junio de 2020.
Igualmente con la Dirección de Seguimiento y Análisis de Proyectos se esta trabajando en la revisión y ajuste de estos indicadores para el mejoramiento de los procesos del programa Tarjeta Joven. 
Se adjunta la medición de los indicadores de jóvenes inscritos y empresas aliadas al programa del primer semestre del año 2020.
La medición del indicador de empresas aliadas las llevamos al 15%, es decir que ya el programa cumplió con la meta de aliados de este año. 
La medición del indicador de jóvenes la llevamos al 9%. Sin embargo, realizamos la observación de que por el tema del Covid-19, la inscripción de jóvenes se verá afectada debido a que no se podrá realizar las actividades de promoción que están planeadas hasta que no se supere esta situación.
Se anexa la medición de los indicadores del primer semestre.</t>
    </r>
    <r>
      <rPr>
        <b/>
        <sz val="10"/>
        <rFont val="Arial"/>
        <family val="2"/>
      </rPr>
      <t xml:space="preserve">
Marzo de 2020: </t>
    </r>
    <r>
      <rPr>
        <sz val="10"/>
        <rFont val="Arial"/>
        <family val="2"/>
      </rPr>
      <t xml:space="preserve">Se iniciara el proceso de construcción del indicador para medir el número de jóvenes beneficiados con el programa y con el inicio del contrato FNTC-026-2020 se iniciara la verificación de las alianzas para determinar las efectivas. 
Los indicadores establecidos para el programa tendrán una medición semestral como está estipulado. Una vez finalice el mes de junio se realizara las mediciones del primer semestre del año 2020. </t>
    </r>
  </si>
  <si>
    <t xml:space="preserve">5. AUSENCIA DE SOLICITUD DE DESVINCULACIÓN DEL ALIADO POR ESCRITO  </t>
  </si>
  <si>
    <t xml:space="preserve">De un total de 37 aliados retirados en el 2019 se seleccionó una muestra de 7 aliados evidenciando que ninguno cuenta con solicitud de desvinculación del programa Tarjeta Joven por escrito; según lo expresado por la Dirección Interinstitucional en memorando DAI-19360-2020 del 14 de enero de 2020, "se realizó consulta telefónica con el aliado con el propósito de constatar su intención de continuar vinculado al programa", pero sobre esta consulta no existe un soporte físico. Los aliados seleccionados en la muestra son: 
• Hotel Majestic Ltda. 
• Presto 
• Bioparque la Reserva 
• Lágula Steakhouse 
• People Car Vip S.A.S 
• Destino Colombia 
• Pensión Del Oeste </t>
  </si>
  <si>
    <t>La Dirección Interinstitucional procederá a realizar por comunicación escrita la notificación de desvinculación de las empresas aliadas que manifiesten su intención de no continuar en el programa Tarjeta Joven. Esta acción se realizara en un periodo de seis meses contados a partir del mes de marzo para ser finalizada en el mes de agosto.</t>
  </si>
  <si>
    <t>Notificaciones a empresas desafiliadas</t>
  </si>
  <si>
    <r>
      <t xml:space="preserve">Julio de 2020: </t>
    </r>
    <r>
      <rPr>
        <sz val="10"/>
        <rFont val="Arial"/>
        <family val="2"/>
      </rPr>
      <t xml:space="preserve">Se realizó la verificación de los documentos de las 989 empresas aliadas del programa Tarjeta Joven hasta el año 2019 a través del contrato FNTC-026-2020 y los funcionarios de la Dirección Interinstitucional. En este proceso se identifico que 29 empresas no continúan como aliados del programa y se procedió a realizar la comunicación de desvinculación vía correo electrónico. 
Se anexa la lista de empresas desvinculadas del programa y la comunicación en donde se les manifiesta su desvinculación como aliados de Tarjeta Joven.
</t>
    </r>
    <r>
      <rPr>
        <b/>
        <sz val="10"/>
        <rFont val="Arial"/>
        <family val="2"/>
      </rPr>
      <t>Marzo de 2020:</t>
    </r>
    <r>
      <rPr>
        <sz val="10"/>
        <rFont val="Arial"/>
        <family val="2"/>
      </rPr>
      <t xml:space="preserve"> Se inició la verificación de todos los documentos de las 989 empresas aliadas del programa Tarjeta Joven y la comunicación con cada una de estas a través del contrato FNTC-026-2020 Una vez terminado este proceso se procederá a solicitar comunicación por escrito a los aliados que no quieran continuar de su intención de desvinculación del programa. 
</t>
    </r>
  </si>
  <si>
    <t xml:space="preserve">6. OM – EVALUAR LA MODIFICACIÓN DEL "MEMORANDO DE ENTENDIMIENTO" </t>
  </si>
  <si>
    <t xml:space="preserve">Se observó que el 98% de la muestra seleccionada de aliados (ver Anexo No. 1), no cumplen los compromisos adquiridos mediante la suscripción de memorandos de entendimiento. Al consultar con la Dirección Jurídica el grado de exigibilidad de los compromisos adquiridos en dicho memorando, emitieron el siguiente concepto, “el memorando de entendimiento es la formalización por escrito de un acuerdo entre dos o más partes para expresar unos objetivos y líneas de actuación comunes, pero que no produce compromiso vinculante o legalmente exigible entre las partes”, (ver Anexo No. 4). </t>
  </si>
  <si>
    <t xml:space="preserve">1. Para poder realizar esta gestión de manera adecuada y tener un número importante de empresas aliadas afiliadas al programa, la herramienta de memorado de entendimiento ha sido la adecuada para invitar a participar a las empresas del sector. Un convenio representa una figura con un nivel de exigencia más alto y restrictivo para la vinculación de las empresas aliadas y no fomentaría la directriz del Gobierno de fomentar la participación de las empresas del sector turismo. Por lo anterior consideramos que esta recomendación no procede y en consecuencia solicitamos la eliminación de la oportunidad de mejora.
2. La Dirección Interinstitucional realizara una reunión con la Dirección Legal en el mes de marzo para estudiar la posibilidad de implementar el procedimiento que la auditoria propone, dejando claro que no tenemos la potestad de imponer a esta hacer parte del proceso, dado que no tenemos la competencia para ello; en consecuencia la responsabilidad de la Dirección Interinstitucional frente a la actividad será realizar las gestiones con la Dirección Legal. La fecha máxima para ser implementada es del 31 de mayo de 2020. </t>
  </si>
  <si>
    <r>
      <t xml:space="preserve">Julio de 2020: </t>
    </r>
    <r>
      <rPr>
        <sz val="10"/>
        <rFont val="Arial"/>
        <family val="2"/>
      </rPr>
      <t xml:space="preserve">En la reunión con la Dirección Legal se concluyó que lo más adecuado es seguir manejando los Memorandos de Entendimiento como figura para la vinculación de empresas aliadas al programa Tarjeta Joven.
Igualmente, la Dirección Legal quedo con el compromiso de realizar una reunión con la Dirección Jurídica de Fontur para conjuntamente definir este tema y emitir un concepto jurídico para este recomendación.
Se esta a la espera de el concepto de la Dirección Legal y la Dirección Jurídica de Fontur, quienes manifiestan que antes del 15 de agosto de este año estar estará este compromiso resuelto.
Así mismo, la dirección Legal de Fontur esta revisando el Memorando de entendimiento con el que el programa realiza la vinculación de empresas para mejorar y perfeccionar algunas clausulas en favor del funcionamiento y los objetivos del programa Tarjeta Joven.
Se anexa la solicitud al área de la Dirección Legal.
</t>
    </r>
    <r>
      <rPr>
        <b/>
        <sz val="10"/>
        <rFont val="Arial"/>
        <family val="2"/>
      </rPr>
      <t>Marzo de 2020:</t>
    </r>
    <r>
      <rPr>
        <sz val="10"/>
        <rFont val="Arial"/>
        <family val="2"/>
      </rPr>
      <t xml:space="preserve"> Para atender esta recomendación se solicitó a la dirección legal realizar una reunión para tratar estos temas. Esta reunión se realizara el 15 de abril.  </t>
    </r>
  </si>
  <si>
    <t xml:space="preserve">7. OM – DOCUMENTAR RIESGOS Y CONTROLES SOBRE EL PROGRAMA TARJETA JOVEN </t>
  </si>
  <si>
    <t xml:space="preserve">De acuerdo con la evaluación realizada al programa Especial Tarjeta Joven, no se observó  matriz de riesgo operativo, la cual permita identificar los riesgos y controles asociados al programa Tarjeta Joven. </t>
  </si>
  <si>
    <t>La Dirección Interinstitucional coordinara con el área de riesgos la asesoría y acompañamiento para el levantamiento de la matriz de riesgos. El tiempo establecido para esta actividad es de 5 meses, es decir desde el mes de marzo hasta el 31 de julio de 2020, con el objetivo de ser implementada en el mes de agosto de 2020.</t>
  </si>
  <si>
    <t>Matriz de riesgos operativo programa tarjeta joven</t>
  </si>
  <si>
    <r>
      <t xml:space="preserve">Junio 2021: </t>
    </r>
    <r>
      <rPr>
        <sz val="10"/>
        <rFont val="Arial"/>
        <family val="2"/>
      </rPr>
      <t xml:space="preserve">Se adjunta extracto de la MRO correspondiente a los programas Fontur. Importante tener en cuenta que esta matriz no es propia del programa Tarjeta Joven sino del proceso de programas Fontur. 
</t>
    </r>
    <r>
      <rPr>
        <b/>
        <sz val="10"/>
        <rFont val="Arial"/>
        <family val="2"/>
      </rPr>
      <t xml:space="preserve">
Abril 2021:  </t>
    </r>
    <r>
      <rPr>
        <sz val="10"/>
        <rFont val="Arial"/>
        <family val="2"/>
      </rPr>
      <t>Se avanzó en el mes de  marzo  2021  con la consolidación de la Matriz de Riesgos con la firma del Director Interinstitucional. Estamos a la espera del procedimiento definitivo firmado con las correspondientes partes para archivo del programa, está pendiente una jornada final para cerrar la parte de controles.Se recibió respuesta por parte del líder de la aprobación de la MRO el 26 de marzo.
Proponemos reformular el plazo de la actividad para 30/06/2021.</t>
    </r>
    <r>
      <rPr>
        <b/>
        <sz val="10"/>
        <rFont val="Arial"/>
        <family val="2"/>
      </rPr>
      <t xml:space="preserve">
Enero 2021:</t>
    </r>
    <r>
      <rPr>
        <sz val="10"/>
        <rFont val="Arial"/>
        <family val="2"/>
      </rPr>
      <t xml:space="preserve"> Se avanzó en enero 2021 con la consolidación de la Matriz de Riesgos, está pendiente una jornada final para cerrar la parte de controles.
Proponemos reformular el plazo de la actividad para 31/03/2021.</t>
    </r>
    <r>
      <rPr>
        <b/>
        <sz val="10"/>
        <rFont val="Arial"/>
        <family val="2"/>
      </rPr>
      <t xml:space="preserve">
Octubre de 2020: </t>
    </r>
    <r>
      <rPr>
        <sz val="10"/>
        <rFont val="Arial"/>
        <family val="2"/>
      </rPr>
      <t xml:space="preserve">En el marco de las mesas del plan de mejoramiento que se están adelantando en Fontur, se está a la espera del turno de los programas especiales en donde se incluiría el programa Tarjeta Joven, se está a la espera del turno del programa Tarjeta Joven.  Con el apoyo de esta Dirección y de la Gerencia de Riesgo de Fiducoldex, se espera desarrollar la matriz de riesgos para el programa Tarjeta Joven. </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t>
    </r>
    <r>
      <rPr>
        <b/>
        <sz val="10"/>
        <rFont val="Arial"/>
        <family val="2"/>
      </rPr>
      <t xml:space="preserve">
Julio de 2020: </t>
    </r>
    <r>
      <rPr>
        <sz val="10"/>
        <rFont val="Arial"/>
        <family val="2"/>
      </rPr>
      <t>En la reunión del 15 de abril con el área de Riesgos de Fiducoldex, se estableció el compromiso para que esta área apoyara al programa con este requerimiento. Igualmente</t>
    </r>
    <r>
      <rPr>
        <b/>
        <sz val="10"/>
        <rFont val="Arial"/>
        <family val="2"/>
      </rPr>
      <t xml:space="preserve">, </t>
    </r>
    <r>
      <rPr>
        <sz val="10"/>
        <rFont val="Arial"/>
        <family val="2"/>
      </rPr>
      <t xml:space="preserve">a Dirección de Seguimiento y Análisis de Proyectos de Fontur esta ejecutando un plan para revisar el modelo de gestión y los riesgos del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
Se anexa el cronograma de trabajo de la Dirección de Seguimiento y Análisis de Proyectos de Fontur en donde esta el compromiso de ayudar con este requerimiento al programa Tarjeta Joven.
</t>
    </r>
    <r>
      <rPr>
        <b/>
        <sz val="10"/>
        <rFont val="Arial"/>
        <family val="2"/>
      </rPr>
      <t xml:space="preserve">
Marzo de 2020: </t>
    </r>
    <r>
      <rPr>
        <sz val="10"/>
        <rFont val="Arial"/>
        <family val="2"/>
      </rPr>
      <t xml:space="preserve">Se solicitó al área de Riesgos de Fiducoldex realizar una reunión para identificar y dar manejo a los riesgos del programa Tarjeta Joven. Esta reunión inicial se realizará el 15 de abril. </t>
    </r>
  </si>
  <si>
    <t>1. Proceso activo no incluido en el sistema Ekogui</t>
  </si>
  <si>
    <t xml:space="preserve">De acuerdo con reporte obtenido del sistema eKOGUI de los procesos judiciales activos registrados en el sistema y según la certificación emitida por el Administrador del Sistema y el Jefe Jurídico, se evidenció que el proceso con ID eKOGUI 2115085 notificado en el mes de diciembre de 2019 a la entidad cuyo apoderado es el Dr. Diego Fernando Lopez Romero, se registró en el sistema en el mes de febrero de 2020.  
Lo anterior genera el incumplimiento de la función del apoderado establecida en el numeral 1 del Artículo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</si>
  <si>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Se procederá a emitir la comunicación al apoderado con el fin de recordarle las funciones en el rol de apoderado en el marco del Decreto 1069 de 2015.</t>
  </si>
  <si>
    <t xml:space="preserve">Auditoría eKOGUI Segundo Semestre 2019 – ANDJE
</t>
  </si>
  <si>
    <t>Comunicación a los apoderados recordando funciones</t>
  </si>
  <si>
    <r>
      <rPr>
        <b/>
        <sz val="10"/>
        <rFont val="Arial"/>
        <family val="2"/>
      </rPr>
      <t xml:space="preserve">Julio 2020: </t>
    </r>
    <r>
      <rPr>
        <sz val="10"/>
        <rFont val="Arial"/>
        <family val="2"/>
      </rPr>
      <t xml:space="preserve">Mediante comunicación adjunta al presente Informe con consecutivos DJ-20998-2020 del 08 de mayo de 2020, se remitió oficio al  apoderado de la entidad, en el cual se les recordaron las funciones en el rol de Abogados en el marco del Decreto 1069 de 2015; la comunicación se remitió via email. </t>
    </r>
    <r>
      <rPr>
        <b/>
        <sz val="10"/>
        <rFont val="Arial"/>
        <family val="2"/>
      </rPr>
      <t xml:space="preserve">
Mayo 2020</t>
    </r>
    <r>
      <rPr>
        <sz val="10"/>
        <rFont val="Arial"/>
        <family val="2"/>
      </rPr>
      <t>: Es preciso revisar el contenido del numeral 1) de las funciones del abogado: “Registrar y actualizar de manera oportuna en el Sistema Único de Gestión e Información Litigiosa del Estado - eKOGUl, las solicitudes de conciliación extrajudicial, los procesos judiciales, y los trámites arbitrales a su cargo". Destacado fuera de texto original.
El citado numeral no determina un término específico y detallado de tiempo para hacer la acción, es decir no se señalan plazos específicos como por ejemplo: un mes, 45 días, etc; por lo tanto la expresión manera oportuna, puede tener diferentes interpretaciones de carácter subjetivo, que en consecuencia impiden determinar que hay una violación de forma objetiva a la obligación de hacer un registro y actualización de manera oportuna.
Por lo anterior, solicitamos de manera atenta que este hallazgo sea eliminado.
Sin perjuicio de lo anterior, se procederá a emitir la comunicación al apoderado, Doctor Diego Fernando López Romero, con el fin de recordarle las funciones en el rol de apoderado en el marco del Decreto 1069 de 2015, mediante comunicacion.</t>
    </r>
  </si>
  <si>
    <t>2. Conciliaciones terminadas no actualizadas en el sistema eKOGUI por el apoderado</t>
  </si>
  <si>
    <t xml:space="preserve">De acuerdo con la revisión efectuada, de cuatro conciliaciones extrajudiciales con estado Activo en el sistema eKOGUI, las siguientes dos se encontraban en estado Terminado sin que se hubiera actualizado el estado por parte del apoderado:  
- 1395457 - CONSORCIO CONSULTORES TUMACO  
- 1397166  - INFIMANIZALES  
Nota 1: La apoderada Hayleen Del Carmen Bustillo Peñaranda presenta registrado en el sistema eKOGUI fecha de terminación del poder el 12 de junio de 2019, adicionalmente este proceso presenta error en el valor de las pretensiones dado que el valor correcto es de $343.950.000.  
Lo anterior genera el incumplimiento de la función del apoderado establecida en el numeral 1 del Articulo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</si>
  <si>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1.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t>
  </si>
  <si>
    <t>1. Asignacion del proceso 1395457 a otro abogado.
2. Comunicación a los apoderados recordando funciones</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</si>
  <si>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 apoderada, situacion que luego del soporte de ekogui via telefonica  fue corregida. Se adjunta ficha de ekogui
</t>
    </r>
    <r>
      <rPr>
        <b/>
        <sz val="10"/>
        <rFont val="Arial"/>
        <family val="2"/>
      </rPr>
      <t xml:space="preserve">
Mayo 2020:</t>
    </r>
    <r>
      <rPr>
        <sz val="10"/>
        <rFont val="Arial"/>
        <family val="2"/>
      </rPr>
      <t xml:space="preserve">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</si>
  <si>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3. Conciliaciones extrajudiciales sin ficha técnica en el sistema eKOGUI</t>
  </si>
  <si>
    <t>De acuerdo con el reporte de Conciliaciones Extrajudiciales obtenido desde el sistema eKOGUI, se evidenció que las siguientes conciliaciones activas no cuentan con la Ficha Técnica del Comité de Conciliación:  
- 1395457 - CONSORCIO CONSULTORES TUMACO  
- 1397166  - INFIMANIZALES 
Los anteriores casos constituyen el 100% de las conciliaciones extrajudiciales activas registradas en el sistema eKOGUI, se adjunta reporte y evidencia de consulta en el sistema eKOGUI.  
Adicionalmente, se evidenció que la conciliación 1395457 que se encontraba a cargo de la abogada Heyleen Bustillo hasta el 12 de junio de 2019 se encuentra activa y a la fecha no presenta abogado asignado.  
Lo anterior genera el incumplimiento de la función del apoderado establecida en el numeral 3 del Articulo 2.2.3.4.1.10. Funciones del apoderado, del Decreto 1069 de 2015, el cual indica:  "3. Diligenciar y actualizar las fichas que serán presentadas para estudio en los comités de conciliación, de conformidad con los instructivos que la Agencia Nacional de Defensa Jurídica del Estado expida para tal fin"</t>
  </si>
  <si>
    <t>Existieron inconsistencias de orden tecnológico motivo por el cual inicialmente se envió al comité de conciliación mediante documento Word, se remitirá una solicitud al área de soporte de la ANDJE.</t>
  </si>
  <si>
    <t>Soporte de solicitud de soporte al ANDJE y ficha de conciliacion del proceso 1395457 y 1397166.</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</si>
  <si>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anteriorapoderada, situacion que luego del soporte de ekogui via telefonica  fue corregida. Se adjunta ficha de ekogui
3. EKOGUI 1397166 INFIMANIZALES, Pese a que el apoderado del proceso es del  Dr Juan Pablo Alvarez a el usuario no le permitia crear la ficha desde el perfil de administador se  creó ficha la cual se habia presentado en formato pdf al Comite de Concliacion por cuanto la misma no permitia ser cargada, situacion que luego del soporte de ekogui via telefonica fue corregida.Se adjunta ficha de ekogui.</t>
    </r>
    <r>
      <rPr>
        <b/>
        <sz val="10"/>
        <rFont val="Arial"/>
        <family val="2"/>
      </rPr>
      <t xml:space="preserve">
Mayo 2020:</t>
    </r>
    <r>
      <rPr>
        <sz val="10"/>
        <rFont val="Arial"/>
        <family val="2"/>
      </rPr>
      <t xml:space="preserve"> En cuanto a las Conciliaciones Extrajudiciales activas que presuntamente no cuentan con la Ficha Técnica del Comité de Conciliación, se propone hacer un requerimiento al área de soporte de la ANDJE, pues reiteramos que una condición sine qua non para que el Secretario del comité de conciliaciones del Ministerio de Comercio, Industria y Turismo, convoque a sesión, es precisamente que le haya llegado la ficha técnica por medio del aplicativo e-Kogui.
2. EKOGUI 1395457CONSTRUCTORES TUMACO: Se adjunta constancia de elaboración y se remitirá una solicitud al área de soporte de la ANDJE para que nos permita conocer la correspondiente ficha de conciliación.
3. EKOGUI 1397166 INFIMANIZALES, es preciso señalar que existieron inconsistencias de orden tecnológico motivo por el cual inicialmente se envió al comité de conciliación mediante documento Word, pero con posterioridad se normalizó en la plataforma e-Kogui. Se adjunta constancia de elaboración y se remitirá una solicitud al área de soporte de la ANDJE para que nos permita conocer la correspondiente ficha de conciliación.
Adjunto se envía caso N° 0096637, donde se evidencia el reporte al área de soporte de la ANDJE; adicionalmente adjuntamos ficha de conciliación.
Sin perjuicio de lo anterior, se procederá a emitir una comunicación del P.A. FONTUR, con el fin de recordarle las funciones en el rol de apoderado en el marco del Decreto 1069 de 2015.</t>
    </r>
  </si>
  <si>
    <t>4. Ausencia o desactualización de la calificación del riesgo y de la provisión contable</t>
  </si>
  <si>
    <t>De acuerdo con el reporte de procesos judiciales obtenido del sistema eKOGUI, de 56 procesos activos registrados en el sistema eKOGUI al 31 de diciembre de 2019 se evidenció que el proceso No. 2081551 cuyo apoderado es el Dr. Henry Norberto Sanabria Santos no presentaba calificación del riesgo, lo anterior, de acuerdo a lo indicado por el Jefe Jurídico y el Administrador del Sistema se presentó debido a que hasta el 7 de febrero de 2020 se efectuó la contestación de la demanda y solo hasta que se cuenta con este documento efectivamente el apoderado cuenta con los elementos objetivos para dar lugar a la calificación del riesgo del proceso, adicionalmente solo hasta el 16 de octubre de 2020 el P.A. FONTUR fue notificado del proceso. 
Por otra parte, se evidenció que el siguiente proceso presenta una calificación de riesgo elaborada hace más de 6 meses, así:  
Número EKOGUI: 1129552  
Fecha del registro: 2018-01-17  
Valor de las pretensiones (Indexado): $1.113.217.679,43  
Apoderado: JUAN PABLO ALVAREZ CANDAMIL  
Ultima Calificación de Riesgo: 14 de marzo de 2018.  
Probabilidad de perder el caso: REMOTA  
Valor provisión contable: $0  
Lo anterior genera el incumplimiento de la función del apoderado establecida en el numeral 4 y 5 del Articulo 2.2.3.4.1.10. Funciones del apoderado, del Decreto 1069 de 2015, el cual indica: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5. Incorporar el valor de la provisión contable de los procesos a su cargo, con una periodicidad no superior a seis (6) meses, así como cada vez que se profiera una sentencia judicial sobre el mismo de conformidad con la metodología que se establezca para tal fin."</t>
  </si>
  <si>
    <t>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</si>
  <si>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Comunicación al Apoderado Juan Pablo Alvarez recordando sus funciones.</t>
  </si>
  <si>
    <r>
      <rPr>
        <b/>
        <sz val="10"/>
        <rFont val="Arial"/>
        <family val="2"/>
      </rPr>
      <t xml:space="preserve">Julio 2020: </t>
    </r>
    <r>
      <rPr>
        <sz val="10"/>
        <rFont val="Arial"/>
        <family val="2"/>
      </rPr>
      <t>Mediante comunicacion adjunta al presente Informe con consecutivosDJ-21006-2020, se remitió oficio al apoderado de la entidad, en el cual se le recordaron las funciones en el rol de Abogados en el marco del Decreto 1069 de 2015; las comunicaciones se remitieron via email.</t>
    </r>
    <r>
      <rPr>
        <b/>
        <sz val="10"/>
        <rFont val="Arial"/>
        <family val="2"/>
      </rPr>
      <t xml:space="preserve">
Mayo 2020:</t>
    </r>
    <r>
      <rPr>
        <sz val="10"/>
        <rFont val="Arial"/>
        <family val="2"/>
      </rPr>
      <t xml:space="preserve"> 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</si>
  <si>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5. Inconsistencias en la información registrada en procesos judiciales</t>
  </si>
  <si>
    <t>De acuerdo al reporte de procesos judiciales activos obtenido del sistema eKOGUI, se evidenciaron las siguientes situaciones:  
1. Proceso con tipo de valoración indeterminada con registro de provisión: Proceso 2056800 registrado el 23 de agosto de 2019 cuya contraparte es el Sr. José Francisco Berdugo Barros y probabilidad de perdida es ALTA, registra que el tipo de valoración de las pretensiones es indeterminado, por lo cual presenta un valor inicial e indexado de $0 en eKOGUI, sin embargo, se registró una provisión de $61.274.134. (Apoderado ALEJANDRO MIGUEL CASTELLANOS LOPEZ)  
Lo anterior genera el incumplimiento al Manual del Abogado expedido por la ANDJE en el numeral 5 Procesos Judiciales, 5.1. Registro de Procesos Judiciales, literal C. Valor Económico del Proceso, el cual indica: "Lo primero que tendrá que identificar el abogado es, si el valor económico contenido en la demanda es determinado o indeterminado. El valor se considerará que es determinado, cuando en la demanda se cuantifica el valor de pretensiones o el valor de juramento estimatorio o estimación razonada de la cuantía, en consecuencia, se considerará indeterminado el caso en el que en ninguno de los dos se encuentre cuantificado"  
2. Proceso con probabilidad de perdida media con provisión en eKOGUI: Proceso 2029524 registrado el 4 de julio de 2019 cuya contraparte es EMPRESA NACIONAL PROMOTORA DEL DESARROLLO TERRITORIAL (Antes FONADE) y pretensiones indexadas ascienden a $702.904.307 presenta una probabilidad de perdida media (No requiere registro de provisión) actualizada el 22 de octubre de 2019, presenta registrado en el sistema eKOGUI una provisión por $695.523.172 lo cual genera una diferencia frente al valor de las provisiones registradas en Estados Financieros del P.A. FONTUR al 31 de diciembre de 2019. (Apoderado JUAN CARLOS ESGUERRA PORTOCARRERO)  
Lo anterior genera el incumplimiento del "Instructivo Provisión Contable" emitido por la ANDJE,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 (Subrayado fuera del texto original)  
Para el caso del proceso 2029524 en cuestión, el resultado de la probabilidad de riesgo de pérdida del proceso es "MEDIA" por lo cual el registro a efectuar no es una provisión contable, sino en cuentas de orden.</t>
  </si>
  <si>
    <t>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</si>
  <si>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1. Modificacion del apoderado del proceso 2056800
2. Comunicación al apoderado Juan Carlos Esguerra recordando sus funciones.</t>
  </si>
  <si>
    <r>
      <rPr>
        <b/>
        <sz val="10"/>
        <rFont val="Arial"/>
        <family val="2"/>
      </rPr>
      <t>Julio 2020:</t>
    </r>
    <r>
      <rPr>
        <sz val="10"/>
        <rFont val="Arial"/>
        <family val="2"/>
      </rPr>
      <t xml:space="preserve">  El 24 de junio de 2020, se otorgó poder a la firma GODOY CÓRDOBA ABOGADOS,- ABOGADO DANIEL MAURICIO CONTRERAS S.A.S, se remitió al Dr. JUAN CARLOS ESGUERRA PPRTO CARRERO y al Dr. FELIPE PIQUEROS comunicaciones adjuntas al presente Informe con consecutivos DJ-21005-2020 y DJ-21005-2020, en las cuales se les recordaron las funciones en el rol de Abogados en el marco del Decreto 1069 de 2015; las comunicaciones se remitieron via email. </t>
    </r>
    <r>
      <rPr>
        <b/>
        <sz val="10"/>
        <rFont val="Arial"/>
        <family val="2"/>
      </rPr>
      <t xml:space="preserve">
Mayo 2020:</t>
    </r>
    <r>
      <rPr>
        <sz val="10"/>
        <rFont val="Arial"/>
        <family val="2"/>
      </rPr>
      <t xml:space="preserve"> 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</si>
  <si>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6. Provisiones registradas por un valor inferior al indexado</t>
  </si>
  <si>
    <t>De acuerdo con reporte de procesos judiciales activos obtenido del sistema eKOGUI, se evidenciaron 36 procesos judiciales que presentan registrado el valor de la provisión por un menor valor al indexado, por un total de $128.820.998, en la mayoría de los casos el valor de la provisión se efectuó por el valor inicial de las pretensiones, desconociendo así la indexación a valor presente subvalorando el valor de la provisión, ver Anexo “Diferencias en Provisión”.  
Lo anterior genera el incumplimiento al instructivo de provisión contable publicado por la ANDJE, el cual es de carácter vinculante de acuerdo con lo establecido en el Articulo 2.2.3.4.1.5 "Protocolos, lineamientos e instructivos. Los protocolos, lineamientos e instructivos para la implementación y uso adecuado del Sistema Único Gestión e Información Litigiosa del Estado - eKOGUI, serán fijados por la Dirección de Gestión Información de la Agencia Nacional de Defensa Jurídica del Estado y tendrán carácter vinculante para las entidades y organismos que se encuentran dentro del ámbito de aplicación del presente capítulo."  
Dicho instructivo proporciona la herramienta en Excel para efectuar el cálculo de la provisión realizando la indexación (valor presente) de las pretensiones, el cual corresponde al valor a registrar como provisión contable en el sistema eKOGUI en los Estados Financieros.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t>
  </si>
  <si>
    <t>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</si>
  <si>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t>
    </r>
    <r>
      <rPr>
        <b/>
        <sz val="10"/>
        <rFont val="Arial"/>
        <family val="2"/>
      </rPr>
      <t xml:space="preserve">
Mayo 2020</t>
    </r>
    <r>
      <rPr>
        <sz val="10"/>
        <rFont val="Arial"/>
        <family val="2"/>
      </rPr>
      <t>: 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</si>
  <si>
    <t>Ausencia de cotizaciones para el establecimiento de presupuesto en la formulación de proyectos</t>
  </si>
  <si>
    <t>En revisión efectuada a 6 "proyectos bolsa" por valor de $16.703 millones, aprobados y ejecutados durante el año 2019 (información suministrada por la Vicepresidencia de Planeación y Proyectos), se observó que el 100% de la muestra seleccionada no cuenta con cotizaciones que soporten el presupuesto asignado a cada uno de los proyectos. Según información incluida en el formato de chequeo de los proyectos verificados, se indica “NO APLICA – N/A”, el algunos soportes se indica que el valor del proyecto se estableció tomando como base la información de actividades similares ejecutados en años anteriores, sin embargo en 5 de los casos no se evidenció soporte del cálculo que haga referencia a los proyectos base, adicionalmente dicha excepción no se encuentra contemplada en el Manual para la Destinación de Recursos y Presentación de Proyectos del P.A. FONTUR.</t>
  </si>
  <si>
    <t>El director del área de Promoción, revisará y establecerá los mecanismos de control, cuando haya lugar. Cabe señalar que no todos los proyectos denominados como bolsa por el equipo de auditoría interna responden a cotizaciones ya que su ejecución se da principalmente a través de ordenaciones por central de medios, agencia de publicidad u otros mecanismos como OPC.</t>
  </si>
  <si>
    <t>Auditoría Proyectos Bolsa</t>
  </si>
  <si>
    <t>Implementación de Mecanismos de Control</t>
  </si>
  <si>
    <r>
      <rPr>
        <b/>
        <sz val="10"/>
        <rFont val="Arial"/>
        <family val="2"/>
      </rPr>
      <t>Septiembre 2020:</t>
    </r>
    <r>
      <rPr>
        <sz val="10"/>
        <rFont val="Arial"/>
        <family val="2"/>
      </rPr>
      <t xml:space="preserve">
1.Este es un nuevo hallazgo no incluido en la anterior matriz de planes de mejoramiento. Versión Julio.
2. Se incluyó el proceso  de las cotizaciones en los procedimientos de formulación y evaluación. En este proceso se encuentra la cantidad de cotizaciones necesarios y exepciones a proyectos que no las requieren.</t>
    </r>
  </si>
  <si>
    <t>Inexistencia de informes de seguimiento de los proyectos ejecutados por el FONTUR</t>
  </si>
  <si>
    <t>En validación realizada a los proyectos seleccionados en la muestra, se observó que para 4 proyectos ($13.640 millones) los cuales habían sido aprobados por el Comité Directivo hacía tres meses o más, no se habían emitido informes de seguimiento, ni medición de los indicadores de gestión, por parte del profesional responsable</t>
  </si>
  <si>
    <t>Un profesional de la  dirección de análisis y seguimiento inicio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</si>
  <si>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Desde la vicepresidencia se remitió a las direcciones de Infraestructura, Competitividad y Promoción memorando para actualizar en caso de requerirse la información y documentos que se deben alojarse en el sistema de información  SalesForce para todos los proyectos .  Se remite soporte digital del memorando.</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</si>
  <si>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Incumplimiento de los plazos establecidos para la aprobación de proyectos</t>
  </si>
  <si>
    <t>Se evidenciaron dos (2) proyectos ($ 3.074 millones - 17%) en los que su aprobación demoró más de sesenta (60) días hábiles desde la emisión de pertinencia por parte del MinCIT, incumpliendo lo estipulado en la Circular emitida por el Ministerio de Comercio, Industria y Turismo el 10 de marzo de 2015</t>
  </si>
  <si>
    <t>Se realizará un seguimiento mensual desde la VPP a la información que reporten desde las direcciones misionales, con el fin de generar alertas.</t>
  </si>
  <si>
    <t>Seguimiento mensula desde la VPP</t>
  </si>
  <si>
    <t xml:space="preserve">Dirección de Competitividad </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</si>
  <si>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</si>
  <si>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Deficiencias en la publicación de los contratos y pólizas en las páginas web de FONTUR y SECOP</t>
  </si>
  <si>
    <t xml:space="preserve">En validación realizada a tres (3) contratos ($ 25.220 millones) derivados de los proyectos bolsa seleccionados, se observó que el contrato FNTC-063-2019 suscrito con UNIVERSAL MACCANN SERVICIOS DE MEDIOS LTDA por valor de $7.000.000.000 no fue publicado en la página web de SECOP.
Lo anterior ocasiona un incumplimiento a lo establecido en el MANUAL DE CONTRATACIÓN DEL PATRIMONIO AUTÓNOMO FONDO NACIONAL DE TURISMO – FONTUR 
</t>
  </si>
  <si>
    <t xml:space="preserve">A partir del 2 de enero de 2020, FONTUR se encuentra publicando todos sus procesos de selección en SECOP II, en cumplimiento de la Circular No 1 de 2019 Colombia Compra Eficiente.  Por lo anterior, FONTUR, como acción correctiva, establece la obligatoriedad de la publicación de todas las modalidades de selección en esta plataforma (CONTRATACIÓN DIRECTA- INVITACIÓN ABIERTA E INVITACIÓN PRIVADA). Así mismo, se continuarán publicando los procesos de selección en la página web de FONTUR.  </t>
  </si>
  <si>
    <t>Circular emitida por la Secretaría Geenral indicando la obligaroiedad del uso de SECOP II</t>
  </si>
  <si>
    <t>La secretaría General del P.A. FONTUR emitió el 12 de febrero de 2020 circular indicando la obligatoriedad del uso de SECOP II a partir del 1 de enero de 2020.</t>
  </si>
  <si>
    <t>Deficiencias en el proceso de modificación de contratos suscritos por FONTUR</t>
  </si>
  <si>
    <t>En validación realizada al proceso de modificación del contrato FNTC-038-2017 suscrito con el proveedor DDB WORLDWIDE COLOMBIA S.A.S por $18.000 millones, el cual al mes de junio de 2019 presenta 4 modificaciones, se identificaron las siguientes situaciones: para el Otro Si No. 3 (Modificación del tiempo de ejecución) No se observa la aprobación de la actualización de las pólizas por parte de la Dirección Jurídica de FONTUR.</t>
  </si>
  <si>
    <t>Se realizará la modificación y actualización del procedimiento PRGJU17 Modificación de Negocio Jurídico FONTUR toda vez que se evidenció que el Manual de Supervisión en su numeral 3.4.4 establece que es el supervisor quien debe solicitar la contratista la modificación de la garantía, cuando se realice cualquier modificación al negocio jurídico que implique cambios en el término de ejecución o en el valor del contrato.</t>
  </si>
  <si>
    <t xml:space="preserve">Actualización del procedimiento PRGJU17 Modificación de Negocio Jurídico FONTUR </t>
  </si>
  <si>
    <r>
      <rPr>
        <b/>
        <sz val="10"/>
        <rFont val="Arial"/>
        <family val="2"/>
      </rPr>
      <t xml:space="preserve">ENERO 2022: </t>
    </r>
    <r>
      <rPr>
        <sz val="10"/>
        <rFont val="Arial"/>
        <family val="2"/>
      </rPr>
      <t>En el Procedimiento de Gestión de Supervisión se incluyó en el formato de supervisión a partir del 31 de diciembre de 2021, la información de las pólizas del contrato que permite identificar al supervisor el estado de las mismas al realizar su informe, adicionalmente se incluirá en el procedimiento de negocio jurídico la obligación del supervisor conforme al manual de requerir las garantías al contratista para mayor control.</t>
    </r>
    <r>
      <rPr>
        <b/>
        <sz val="10"/>
        <rFont val="Arial"/>
        <family val="2"/>
      </rPr>
      <t xml:space="preserve">
NOVIEMBRE 2021: </t>
    </r>
    <r>
      <rPr>
        <sz val="10"/>
        <rFont val="Arial"/>
        <family val="2"/>
      </rPr>
      <t xml:space="preserve">los procedimientos y los documentos derivados se ajustaron teniendo en cuenta el nuevo Manual de contratación. Estos se encuentran en trámite de codificación ante la Vicepresidencia de Planeación y Proyectos de FONTUR  y se estima que esten listos el 31 de diciembre de 2021.
</t>
    </r>
    <r>
      <rPr>
        <b/>
        <sz val="10"/>
        <rFont val="Arial"/>
        <family val="2"/>
      </rPr>
      <t xml:space="preserve">
JULIO 2021:</t>
    </r>
    <r>
      <rPr>
        <sz val="10"/>
        <rFont val="Arial"/>
        <family val="2"/>
      </rPr>
      <t xml:space="preserve"> A la espera de la aprobación de los procedimientos por parte de la Presidencia de FONTUR una vez sean aprobados se realizará los ajustes a la versión de los documentos derivados de los negocios jurídicos, se requiere prorrogar esta actividad hasta el 31 de agosto de 2021. (Se adjunta versión en aprobación).</t>
    </r>
    <r>
      <rPr>
        <b/>
        <sz val="10"/>
        <rFont val="Arial"/>
        <family val="2"/>
      </rPr>
      <t xml:space="preserve">
ABRIL 2021.</t>
    </r>
    <r>
      <rPr>
        <sz val="10"/>
        <rFont val="Arial"/>
        <family val="2"/>
      </rPr>
      <t xml:space="preserve"> Procedimientos pendientes de aprobación por parte de Secretaría General.</t>
    </r>
    <r>
      <rPr>
        <b/>
        <sz val="10"/>
        <rFont val="Arial"/>
        <family val="2"/>
      </rPr>
      <t xml:space="preserve">
ENERO 2021.</t>
    </r>
    <r>
      <rPr>
        <sz val="10"/>
        <rFont val="Arial"/>
        <family val="2"/>
      </rPr>
      <t xml:space="preserve"> Los procedimientos aún se encuentran en etapas de revisión y ajustes.
</t>
    </r>
    <r>
      <rPr>
        <b/>
        <sz val="10"/>
        <rFont val="Arial"/>
        <family val="2"/>
      </rPr>
      <t xml:space="preserve">
SEPTIEMBRE 2020: </t>
    </r>
    <r>
      <rPr>
        <sz val="10"/>
        <rFont val="Arial"/>
        <family val="2"/>
      </rPr>
      <t xml:space="preserve">Se adjunta circular 004-2020 de la Secretaria General del 11 de agosto de 2020, sobre los controles a la actualización de las garantías. </t>
    </r>
  </si>
  <si>
    <t>Incumplimiento de los periodos para la contratación de actividades luego de la aprobación de los proyectos por el Comité Directivo</t>
  </si>
  <si>
    <t>En revisión efectuada a 6 "proyectos bolsa" ($16.703 millones) aprobados y ejecutados durante el año 2019 (información suministrada por la Vicepresidencia de Planeación y Proyectos), se observó que para dos (2) proyectos ($3.074 millones - 18%) , no se había dado inicio al proceso de contratación, aun cuando su aprobación se había realizado por parte del Comité Directivo hacía 30 días o más</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</si>
  <si>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(infraestructura, promoción y competitividad).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</si>
  <si>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Falta de ejecución de actividades previas al inicio del contrato por parte del supervisor</t>
  </si>
  <si>
    <t>No se observó evidencia de la ejecución de los controles: a) Revisión de los documentos del negocio jurídico, b) reunión preliminar de conocimiento del proyecto y c) aprobación obligaciones por parte del supervisor.</t>
  </si>
  <si>
    <t>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</si>
  <si>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Enero 2021:</t>
    </r>
    <r>
      <rPr>
        <sz val="10"/>
        <rFont val="Arial"/>
        <family val="2"/>
      </rPr>
      <t xml:space="preserve"> Se incluyen los procesos y procedimientos los documentos o formatos asociados a cada una de las etapas del proceso.  Se remite soporte digital de los procesos y procedimientos. 
No obstante por parte de la Dirección de Promoción y Mercadeo, para los contratos marco en el momento de iniciar la ejecución de un proyecto se cuentan con los soportes de flow para la Central de Medios, Brief para la Agencia Creativa, y actividades a desarrollar para las OPC. Se anexan como soporte estos elementos (Flow, Brief, Actividades OPC).
Con estos soportes se cumple con los requisitos de a) Revisión de los documentos del negocio jurídico, b) reunión preliminar de conocimiento del proyecto y c) aprobación obligaciones por parte del supervisor.</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</si>
  <si>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O.M Aprobación de proyectos en Salesforce por personal no autorizado de manera formal</t>
  </si>
  <si>
    <t xml:space="preserve">En evaluación realizada al proyecto FNTP-052-2019 Programa Turismo Responsable - MinCIT Fase 1, se observó que la aprobación de la etapa de formulación en el aplicativo SALESFORCE, se realizó por parte del Profesional de Promoción y Mercadeo Lederson Larrota. En verificación realizada con el área de sistemas, se pudo establecer que por solicitud verbal realizada por la Vicepresidencia de Planeación y Proyectos, se trasladaron los permisos de aprobación que se encontraban en cabeza de la Gerencia de Promoción y Mercadeo (E) - Giovanna Ovalle - al Profesional de Mercadeo - Lederson Larrota, durante el mes de Julio de 2019.
Asimismo se pudo establecer en confirmación realizada al área de sistemas de FONTUR, que los permisos asignados al Profesional Lederson Larrota se encuentran vigentes a la fecha de nuestra auditoría, aun cuando desde el mes de agosto, ingresó la nueva Directora de Promoción y Mercadeo. </t>
  </si>
  <si>
    <t>Desde la Vicepresidencia de Planeación y Proyectos, se considera no procedente este hallazgo, ya que en el momento señalado por la auditoría (Julio) no se encontraba vinculada al PA FONTUR Giovanna Ovalle y además la instrucción fue dada por el jefe mayor jerárquico de todas las áreas misionales y por tanto la decisión goza de la debida formalidad.</t>
  </si>
  <si>
    <t>O.M. Deficiencias en el archivo de la información relacionada con los proyectos bolsa</t>
  </si>
  <si>
    <t xml:space="preserve">En validación realizada a la información relacionada con los soportes documentales de los proyectos, la cual fue suministrada por parte de la Vicepresidencia de Planeación y Proyectos, se encontraron las siguientes deficiencias: 
1. No se observaron los Certificados de Disponibilidad Presupuestal (CDP) 
2. No se observaron las actas de aprobación del Comité Interno 
3. No se observaron las actas de aprobación del Comité Directivo </t>
  </si>
  <si>
    <t>1. Teniendo encuenta la observación se incluíran en la actualización de los procesos y procedimientos  la claridad que debe reposar en SalesForce.
2. 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</si>
  <si>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 xml:space="preserve">Se incluyen los procesos y procedimientos los documentos o formatos asociados a cada una de las etapas del proceso.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2.Teniendo encuenta la observación se incluíran en la actualización de los procesos y procedimientos  la claridad que debe reposar en SalesForce.
3. Un profesional de la  dirección de análisis y seguimiento incio un proceso de validación aleatoría sobre el estado documental de los proyectos en SalesForce. En espera de la respuesta o ajuste por parte de las direcciones misionales según corrresponda.</t>
    </r>
  </si>
  <si>
    <t>CRFNT-57-2020</t>
  </si>
  <si>
    <t>Debilidades en la asignación y control de licencias para uso de la herramienta SALESFORCE</t>
  </si>
  <si>
    <t>Análisis de la necesidad de asignación de licencias de SALESFORCE para usuarios externos.</t>
  </si>
  <si>
    <t>Para aquellos terceros que no son funcionarios, sino de acuerdo con la función contractual que desempeña con Fontur tienen asignada licencias de Salesforce, se solicitara comunicación de los jefes de área, para que una vez termine la relación contractual, se informe al área de IT para inactivar la licencia.</t>
  </si>
  <si>
    <t>SALESFORCE</t>
  </si>
  <si>
    <t>Soporte de la revisión efectuada</t>
  </si>
  <si>
    <t>TI - Fontur</t>
  </si>
  <si>
    <r>
      <rPr>
        <b/>
        <sz val="10"/>
        <rFont val="Arial"/>
        <family val="2"/>
      </rPr>
      <t xml:space="preserve">3/10/2020: </t>
    </r>
    <r>
      <rPr>
        <sz val="10"/>
        <rFont val="Arial"/>
        <family val="2"/>
      </rPr>
      <t>De acuerdo a la reunion sostenida con TI Fontur y los soportes allegados se observó que se revisó con todas las areas de Fontur el tema de licenciamiento para terceros; las licencias que se adquieren para el año 2020 - 2021 estan relacionadas en la ficha para el comité de compras.</t>
    </r>
    <r>
      <rPr>
        <b/>
        <sz val="10"/>
        <rFont val="Arial"/>
        <family val="2"/>
      </rPr>
      <t xml:space="preserve">
20200930:</t>
    </r>
    <r>
      <rPr>
        <sz val="10"/>
        <rFont val="Arial"/>
        <family val="2"/>
      </rPr>
      <t xml:space="preserve"> Se observó el envío de un correo solicitando  la revisión por parte de los responsables sobre los terceros, queda pendiente que una vez entreguen la respuesta, se ajusten las licencias según corresponda.
Estado: abierto</t>
    </r>
  </si>
  <si>
    <t>Personal retirado que sigue activo en la aplicación SALESFORCE</t>
  </si>
  <si>
    <t xml:space="preserve">Se inactivo la licencia al funcionario Cristian.heredia@fiducoldex.com.co que fue contratado para una tarea específica. No obstante, se solicitará al área de gestión humana de Fontur, el listado de personal activo a la fecha con el fin de inactivar las licencias asignadas a exfuncionarios, si existen.  </t>
  </si>
  <si>
    <r>
      <rPr>
        <b/>
        <sz val="10"/>
        <rFont val="Arial"/>
        <family val="2"/>
      </rPr>
      <t>20200929:</t>
    </r>
    <r>
      <rPr>
        <sz val="10"/>
        <rFont val="Arial"/>
        <family val="2"/>
      </rPr>
      <t xml:space="preserve">  IT Fontur suministró los soportes  en donde se evidencia el retiro del usuario mencionado en el hallazgo
</t>
    </r>
  </si>
  <si>
    <t>Ausencia de informes de supervisión y soportes de la ejecución contractual.</t>
  </si>
  <si>
    <t>Amplios periodos de tiempo sin emisión de informes de supervisión y falta de documentación y soporte de desarrollos contratados sobre la herramienta SALESFORCE.</t>
  </si>
  <si>
    <t xml:space="preserve">Se dará alcance a los informes de supervisión incluyendo evidencia de la ejecución de los servicios de soporte técnico y soporte técnico especializado por parte del supervisor del contrato. </t>
  </si>
  <si>
    <t>Expediente físico y documentos en Salesforce actualizados</t>
  </si>
  <si>
    <r>
      <rPr>
        <b/>
        <sz val="10"/>
        <rFont val="Arial"/>
        <family val="2"/>
      </rPr>
      <t xml:space="preserve">23/10/2020: </t>
    </r>
    <r>
      <rPr>
        <sz val="10"/>
        <rFont val="Arial"/>
        <family val="2"/>
      </rPr>
      <t xml:space="preserve"> De acuerdo a la reunion sostenida con TI Fontur, se procedió a revisar los informes de supervision, como soporte al plan de acción.</t>
    </r>
    <r>
      <rPr>
        <b/>
        <sz val="10"/>
        <rFont val="Arial"/>
        <family val="2"/>
      </rPr>
      <t xml:space="preserve">
20200930</t>
    </r>
    <r>
      <rPr>
        <sz val="10"/>
        <rFont val="Arial"/>
        <family val="2"/>
      </rPr>
      <t>:Los soportes enviados no cierran el plan de acción, se envio correo con observaciones</t>
    </r>
  </si>
  <si>
    <t>Ausencia de soportes del proceso de contratación</t>
  </si>
  <si>
    <t>Ausencia De Soportes Del Proceso de Contratación</t>
  </si>
  <si>
    <t>Como medida correctiva se realizará socialización de este hallazgo con el equipo de la Dirección Jurídica para evitar que se sigan presentando situaciones de falta de documentos en el expediente.</t>
  </si>
  <si>
    <t>Soporte de la socialización  efectuada</t>
  </si>
  <si>
    <r>
      <rPr>
        <b/>
        <sz val="10"/>
        <rFont val="Arial"/>
        <family val="2"/>
      </rPr>
      <t>SEPTIEMBRE 2020</t>
    </r>
    <r>
      <rPr>
        <sz val="10"/>
        <rFont val="Arial"/>
        <family val="2"/>
      </rPr>
      <t>: Se adjunta soporte de la reunión realizada con los abogados de la Dirección Jurídica y se adjuntan los check list de los trámites contractuales.</t>
    </r>
  </si>
  <si>
    <t xml:space="preserve">Errores en el contenido de los OTROS SI suscritos  </t>
  </si>
  <si>
    <t>Errores en el contenido de los OTROS SI suscritos  
Otro si 1: Error en el nombre del contratista que no es una UNIVERSIDAD.
Otro si 4: errores en fechas de vigencia y tiempo de prorroga
Otro si 5: errores en fechas de vigencia y prorroga, en numeros y letras correspondiente al valor del otro si.</t>
  </si>
  <si>
    <t xml:space="preserve">Se suscribirá OTROSI aclaratorio al otrosí No 5 para ajustar los errores evidenciados en las cláusulas TERMINO DE EJECUCIÓN  y VALOR DEL CONTRATO. 
Como acción preventiva se socializarán estos hallazgos con el equipo de la Dirección Jurídica, para evitar que se repita su ocurrencia. </t>
  </si>
  <si>
    <t>Copia del otro sí suscrito</t>
  </si>
  <si>
    <r>
      <rPr>
        <b/>
        <sz val="10"/>
        <rFont val="Arial"/>
        <family val="2"/>
      </rPr>
      <t>SEPTIEMBRE 2020:</t>
    </r>
    <r>
      <rPr>
        <sz val="10"/>
        <rFont val="Arial"/>
        <family val="2"/>
      </rPr>
      <t xml:space="preserve"> Se adjunta otrosí No 6 con las aclaraciones del contrato, en el cual se ajustan los errores evidenciados en las cláusulas TERMINO DE EJECUCIÓN  y VALOR DEL CONTRATO. </t>
    </r>
  </si>
  <si>
    <t>CR-252-2019</t>
  </si>
  <si>
    <t>Inadecuada Asignación de Accesos al Personal - AYMSOFT</t>
  </si>
  <si>
    <t>Inadecuada Asignación de Accesos al Personal - AYMSOFT: 
se observó que existen 12 usuarios activos, los cuales tienen asignados el mismo perfil como "Administrador de Contacto RP
se encontró que en febrero del presente año un funcionario de la Dirección de Contribución Parafiscal solicitó directamente a tecnología la creación de la cuenta de usuario en AYMSOFT</t>
  </si>
  <si>
    <t>1. Se remitirá a la Dirección de tecnología el 30 de enero de 2020 el cambio de perfiles dejando usuarios “administrador” y usuario “básico”. El usuario administrador tendrá habilitadas todas las opciones del aplicativo y el usuario básico únicamente tendrá habilitadas las opciones de respuesta y aplazar las solicitudes.</t>
  </si>
  <si>
    <t>Contribución Parafiscal</t>
  </si>
  <si>
    <t xml:space="preserve">1. implementación en la aplicación
</t>
  </si>
  <si>
    <r>
      <rPr>
        <b/>
        <sz val="10"/>
        <rFont val="Arial"/>
        <family val="2"/>
      </rPr>
      <t xml:space="preserve">Marzo 2021: </t>
    </r>
    <r>
      <rPr>
        <sz val="10"/>
        <rFont val="Arial"/>
        <family val="2"/>
      </rPr>
      <t>Se remite matriz de usuarios a la dirección de tecnología para realizar la correspondiente asignación de permisos a los funcionarios de la Dirección,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El 28 de septiembre, ante la ausencia de una respuesta concreta, se reitera al área de tecnología la necesidad de definir los asuntos que llevan pendientes varios meses y que han sido solicitados de manera recurrente por esta Dirección. El 30 de septiembre, el funcionario Carlos Pinto responde en los siguientes términos: "Buenos días Victoria, con respecto a tu solicitud se habló con el proveedor actual Aymsoft nos manifiesta que este requerimiento tiene varias horas de desarrollo y tiempo para su implementación, te comunico que en este momento se está llevando una invitación privada para el cambio de portal web de Fontur y este desarrollo se debe entregar el 31 de enero del 2021. Si invertimos recursos y tiempo en la implementación con el proveedor actual también tendremos que hacer lo con el nuevo desarrollo este se va realizar desde cero. Si nos das el aval para esta implementación con el proveedor actual solicitó la cotización de tiempo y costos".
Esta respuesta quiere decir que si se invierte recursos económicos en este desarrollo, esta inversión será únicamente por un par de meses pues a partir del mes de febrero de 2021 habrá un nuevo proveedor del servicio y la plataforma será una diferente. </t>
    </r>
    <r>
      <rPr>
        <b/>
        <sz val="10"/>
        <rFont val="Arial"/>
        <family val="2"/>
      </rPr>
      <t xml:space="preserve">
Fecha de envío del avance 22/09/2020:
</t>
    </r>
    <r>
      <rPr>
        <sz val="10"/>
        <rFont val="Arial"/>
        <family val="2"/>
      </rPr>
      <t xml:space="preserve"> La Dirección de Contribución Parafiscal  reitera la solicitud el día 8 de septiembre al área de Tecnología y  a la fecha no se ha recibido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2020/03/10:</t>
    </r>
    <r>
      <rPr>
        <sz val="10"/>
        <rFont val="Arial"/>
        <family val="2"/>
      </rPr>
      <t xml:space="preserve"> Se envió correo con solicitud al área de tecnología FONTUR (área encargada de remitir los requerimientos al proveedor)</t>
    </r>
  </si>
  <si>
    <t>2. Se construirá la matriz de control de usuarios y el 30 de enero de 2020 junto con el punto anterior, se remitirá a la Dirección de tecnología con el fin de que se realicen los ajustes en cada uno de los perfiles.</t>
  </si>
  <si>
    <t xml:space="preserve">
2 Matriz de usuarios con roles y permisos</t>
  </si>
  <si>
    <t>2020/03/10: Se recibió la matriz de usuarios con los permisos, el seguimiento del cambio en el aplicativo AYMSOFT, se realizara en el  item 126 (1)</t>
  </si>
  <si>
    <t>3. El 9 de enero se establecerá y socializará con todos los funcionarios del área que la persona encargada de remitir la solicitud de creación y/o modificación de algún perfil de la plataforma AYMSOFT es la directora de la dirección de conformidad con el procedimiento PRGIT38.</t>
  </si>
  <si>
    <t>3. Socialización  del procedimiento PRGIT38</t>
  </si>
  <si>
    <t>2020/03/10: Se recibió el soporte de socialización.</t>
  </si>
  <si>
    <t>Inadecuada segregación de funciones - JACTUR</t>
  </si>
  <si>
    <t xml:space="preserve">Inadecuada segregación de funciones - JACTUR
Como resultado de la revisión efectuada a los accesos al sistema de información JACTUR para diez (10) usuarios, (Nueve de la Dirección de Contribución Parafiscal y uno de la Dirección de Negocios Especiales), se observó que tienen asignados roles y perfiles de acceso a funcionalidades y módulos que actualmente no utilizan para ejecutar las funciones que tienen a su cargo, dentro de los cuales se encuentran los módulos de parámetros, de administración, cargues y liquidación. Lo anterior, exceptuando la funcionalidad para cambiar las tasas de interés y la TRM a la cual solo un usuario tiene acceso.  </t>
  </si>
  <si>
    <t xml:space="preserve">
3. El 8 de enero de 2020 se establecerá y se socializará con todos los funcionarios del área que la persona encargada de remitir la solicitud de creación y/o modificación de algún perfil de la plataforma JACTUR es la directora de la dirección de conformidad con el procedimiento PRGIT38.
</t>
  </si>
  <si>
    <t xml:space="preserve">2020/03/10: 
1. Se remitió a la Dirección de tecnología el 17 de enero de 2020 el cambio de cada perfil de los profesionales del área, todos a excepción del usuario del profesional sectorial-Daniela Ardila y Juan Carlos Mendivil, tendrán la opción de consultas de aportantes, establecimientos y liquidaciones, esto con el fin de que no puedan realizar ninguna modificación a la información que reposa en la plataforma de liquidación y pago en línea.
2. Se construyó la matriz de control de usuarios y el 17 de enero de 2020 junto con el punto anterior, se remitió a la Dirección de tecnología con el fin de que se realicen los ajustes en cada uno de los perfiles 
3. El 9 de enero de 2020 se estableció y se socializó con todos los funcionarios del área que la persona encargada de remitir la solicitud de creación y/o modificación de algún perfil de la plataforma JACTUR es la directora de la dirección de conformidad con el procedimiento PRGIT38.
</t>
  </si>
  <si>
    <t>Debilidades en el control a la oportuna respuesta de solicitudes de aportantes</t>
  </si>
  <si>
    <t xml:space="preserve">Debilidades en el control a la oportuna respuesta de solicitudes de aportantes
se registraron en la plataforma AYMSOFT 16.984 solicitudes de posibles aportantes, las cuales se atendieron de la siguiente forma: 
a) Para 15.526 en estado Resuelto, se dio respuesta a 2.162 solicitudes entre 18 y 72 días con un promedio de atención de 23 días. 
b) Para las 851 solicitudes en estado rechazado se observó que el tiempo de respuesta osciló entre 12 y 26 días. 
c) De 582 solicitudes en estados: delegado, borrador, en revisión, revisado, se observó que el tiempo transcurrido oscilaba entre 12 y 25 días, sin dar solución a la fecha de nuestra revisión. 
d) Adicionalmente dentro de los estados anteriores se encontró que 1.491 solicitudes fueron delegadas a SERLEFIN (Call Center) en los meses de julio y agosto de 2019, observando que 1.353 solicitudes fueron resueltas entre 12 y 25 días, y 138 solicitudes se encontraban en estado delegado, en borrador o revisión con un tiempo de antigüedad entre 12 y 25 días sin que se hayan resuelto a la fecha de nuestra revisión. 
</t>
  </si>
  <si>
    <t>1. Se solicitará el 30 de enero 2020 a tecnología una herramienta que genere alertas a la directora del área y al funcionario encargado de la solicitud, esto con el fin de evitar el vencimiento de solicitudes.</t>
  </si>
  <si>
    <t>Soporte de la solicitud y desarrollo del tema con TI</t>
  </si>
  <si>
    <r>
      <rPr>
        <b/>
        <sz val="10"/>
        <rFont val="Arial"/>
        <family val="2"/>
      </rPr>
      <t xml:space="preserve">Julio 2021: </t>
    </r>
    <r>
      <rPr>
        <sz val="10"/>
        <rFont val="Arial"/>
        <family val="2"/>
      </rPr>
      <t xml:space="preserve">Se realizaron las pruebas de semaforizacion y salieron bien, quedo de la siguiente manera: 
- El tiempo de respuesta al usuario son 15 días hábiles
- Del primer día al quinto día es de color verde
- Pasa a amarillo del sexto día a los 12 días 
- Pasa a rojo después de los 13 días si no es cerrada la solicitud   
- Resueltas las solicitudes pasa a azul
</t>
    </r>
    <r>
      <rPr>
        <b/>
        <sz val="10"/>
        <rFont val="Arial"/>
        <family val="2"/>
      </rPr>
      <t xml:space="preserve">
Junio 2021: </t>
    </r>
    <r>
      <rPr>
        <sz val="10"/>
        <rFont val="Arial"/>
        <family val="2"/>
      </rPr>
      <t xml:space="preserve">los ajustes siguen en pruebas en el área de tecnología y no se nos ha hecho entrega efectiva de los mismos. El próximo lunes 12 de julio, esta Dirección volverá a hacer pruebas para verificar la funcionalidad de los ajustes. </t>
    </r>
    <r>
      <rPr>
        <b/>
        <sz val="10"/>
        <rFont val="Arial"/>
        <family val="2"/>
      </rPr>
      <t xml:space="preserve">
Marzo 2021: </t>
    </r>
    <r>
      <rPr>
        <sz val="10"/>
        <rFont val="Arial"/>
        <family val="2"/>
      </rPr>
      <t xml:space="preserve">Se implementó semaforizaciones en el portal para que se visualice por colores lo siguiente:
Color rojo, cuando la solicitud le faltan 5 días para vencer
Color amarrillo, cuando la solicitud le faltan 10 días para vencer
Color verde, cuando la solicitud le faltan 15 días para vence
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</si>
  <si>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2. Adicionalmente al canal de atención al usuario del portal WEB (AYMSOFT) la Dirección de Contribución recibe solicitudes por otros canales (Correo electrónico de funcionarios, comunicaciones físicas, llamadas telefónicas y atención presencial) las cuales son controladas de manera manual por medio de un archivo en Excel. Como resultado de la revisión al archivo mencionado, se evidencian 523 solicitudes de aportantes durante 2019, de las cuales 332 fueron tramitadas con un tiempo de respuesta entre 21 y 136 días, con un promedio de respuesta de 42.5 días. 
Para las 191 solicitudes restantes, en el archivo suministrado no se registra información suficiente que permita establecer la trazabilidad de las solicitudes, por lo que se desconoce si estas fueron atendidas y solucionadas o se encuentran en proceso</t>
  </si>
  <si>
    <t xml:space="preserve">1. Se solicitará el 30 de enero 2020 a tecnología una herramienta que genere alertas a la directora del área y al funcionario encargado de la solicitud, esto con el fin de evitar el vencimiento de solicitudes.
2. Se solicitará 30 de enero 2020 a tecnología que se implemente un módulo en AYMSOFT en el cual se puedan registrar las solicitudes que llegan a la Dirección de Contribución a través de correo electrónico o en físico con el fin de tener una base de datos unificada de todas las solicitudes y de esta manera tener un control efectivo de las mismas.
3. El 30 de enero de 2020 se verificarán los estados de la plataforma AYMSOFT con el fin de determinar cuáles no aplican y cuáles deben ser modificados en aras de facilitar el manejo de las solicitudes que llegan a la Dirección.
</t>
  </si>
  <si>
    <t>Soporte del desarrollo del tema con TI</t>
  </si>
  <si>
    <r>
      <rPr>
        <b/>
        <sz val="10"/>
        <rFont val="Arial"/>
        <family val="2"/>
      </rPr>
      <t xml:space="preserve">Marzo 2021: </t>
    </r>
    <r>
      <rPr>
        <sz val="10"/>
        <rFont val="Arial"/>
        <family val="2"/>
      </rPr>
      <t>En la nueva plataforma, se implementó una ventana resaltada en amarrillo para la creación de solicitudes que se reciben en la dirección a través de correo electrónico y en físico, la carga se realiza de la siguiente manera:
1. Dar clic en el botón de adicionar el cual es de color verde y tiene un símbolo de mas (+)
2. Al dar clic se abre la ventana denominada “Nueva Solicitud Contacto Contribución Parafiscal"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</si>
  <si>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 xml:space="preserve">3. Las solicitudes que ingresan por otros buzones de la página son delegados por un funcionario de comunicaciones de Fontur, a quien el sistema por defecto le programa quince (15) días para el vencimiento, y a las solicitudes que ingresan por el buzón de contribución parafiscal el sistema les programa 10 días para el vencimiento. Esta diferencia puede acarrear olvidos o confusión para la gestión y cumplimiento de las fechas de vencimiento, por parte de los funcionarios que atienden las solicitudes.  </t>
  </si>
  <si>
    <t xml:space="preserve">
4. El día 24 de diciembre de 2019 por medio de Mantis se solicitó a la Dirección de Tecnología que las solicitudes allegadas a través del módulo de Contáctenos Contribución Parafiscal tengan un tiempo máximo de respuesta de 15 días hábiles.
</t>
  </si>
  <si>
    <t>Soporte de la parametrización de los 15 días en AYMSOFT</t>
  </si>
  <si>
    <t>2020/03/10: Se recibió el soporte del cambio realizado sobre la aplicación AYMSOFT</t>
  </si>
  <si>
    <t xml:space="preserve">Falta de Conocimiento de la Matriz de Riesgos </t>
  </si>
  <si>
    <t xml:space="preserve">Falta de Conocimiento de la Matriz de Riesgos 
La dirección no tiene conocimiento de la Matriz de Riesgos del proceso de Contribución Parafiscal, trabajo que dirigió la Gerencia de Riesgos con cada una de las áreas de la Fiduciaria, la cual contiene la definición de los riesgos y los respectivos controles que mitigan su materialización
</t>
  </si>
  <si>
    <t xml:space="preserve">1. Se solicitó el 26 de diciembre de 2019 a la Gerencia de Riesgos la matriz de riesgos de la Dirección de Contribución Parafiscal, la cual, fue enviada por la Gerencia de riesgos.
2. Esta matriz se verificará para entregar a la Gerencia de riesgos los comentarios a la misma en febrero 6 de 2020.
Una vez realizada la verificación por la Gerencia de riesgos y aprobada la matriz, se socializará con todos los funcionarios de la Dirección.
</t>
  </si>
  <si>
    <t>Soporte de la matriz actualizada</t>
  </si>
  <si>
    <r>
      <rPr>
        <b/>
        <sz val="10"/>
        <rFont val="Arial"/>
        <family val="2"/>
      </rPr>
      <t xml:space="preserve">
Fecha de envío del avance 22/09/2020
</t>
    </r>
    <r>
      <rPr>
        <sz val="10"/>
        <rFont val="Arial"/>
        <family val="2"/>
      </rPr>
      <t>El día 17 de septiembre de 2020 con ocasión a un requerimiento del área de Riesgos, se envió un documento con comentarios frente al listado de riesgos. ( Ver anexo 2)</t>
    </r>
    <r>
      <rPr>
        <b/>
        <sz val="10"/>
        <rFont val="Arial"/>
        <family val="2"/>
      </rPr>
      <t xml:space="preserve">
Fecha de envío del avance 16/07/2020</t>
    </r>
    <r>
      <rPr>
        <sz val="10"/>
        <rFont val="Arial"/>
        <family val="2"/>
      </rPr>
      <t xml:space="preserve">
El 12 de marzo de 2020 se envíaron los ajustes del flujograma a Direccionamiento Estrategico.
El día 27 de abril de 2020 se recibió el flujograma por parte de Direccionamiento Estrategico con los ajustes solicitados y la planilla de documentos FTGI05.  
El 13 de mayo de 2020 la Dirección de Contribución Parafiscal dio respuesta al Oficio 2-2020-004127 del 26 de febrero de 2020. En esta respuesta se entregó la propuesta normativa para regular el procedimiento de recaudo de la Contribución Parafiscal Para la Promoción del Turismo. 
El 9 de junio de 2020 la Jefe de la Oficina Asesora Jurídica del MinCIT dio respuesta ante lo cual el 1 de julio la Dirección de Contribución Parafiscal por medio de correo electrónico dio respuesta explicando las causas que motivan la modificación del Decreto que regula la Contribución Parafiscal.  El 7 de julio de 2020 la Oficina Juridica niegó el proyecto de Decreto y solicita reformular el texto y la iniciativa propuesta. 
La Dirección de Contribución tiene proyectado a la fecha el procedimiento aplicable para la Dirección de Contribución con base en el régimen jurídico vigente en el CPACA y Estatuto tributario.
Una vez se establezca el procedimiento definitivo, el que expida el MinCIT o el recopilado por la DCP, se diligenciará la planilla FTGI05 y se procederá con la actualización de la matriz de riesgos.</t>
    </r>
  </si>
  <si>
    <t xml:space="preserve">Posible incumplimiento a Ley General de Archivos y riesgos de salud en el trabajo </t>
  </si>
  <si>
    <t xml:space="preserve">Posible incumplimiento a Ley General de Archivos y riesgos de salud en el trabajo 
Se observó la existencia de 353 carpetas dispuestas en cajas las cuales contienen archivo que corresponden a años desde 2015 a 2019; estas se encuentran pendientes de entregar para custodia.
se evidenció que no se tienen las condiciones de seguridad tanto de los trabajadores como de la información necesarias para su archivo y conservación debido entre otros a: 
• Las cajas están ubicadas bajo los escritorios de los funcionarios, al lado de los escritorios y otras en un archivador sin llave. 
• Debido a que los puestos de trabajo son de modulo abierto, el archivo queda expuesto a personal externo y de otras áreas.  
• La información se expone a posibles daños que se puedan ocasionar por temas como la realización del aseo de las oficinas, el polvo, etc. 
• Adicionalmente, es importante mencionar que se pierde la ergonomía de los puestos de trabajo, debido al poco lugar para la acomodación adecuada de los funcionarios
</t>
  </si>
  <si>
    <t xml:space="preserve">1. El 27 de noviembre se remitieron a Gestión Documental 43 carpetas del archivo físico de Contribución Parafiscal.
2. Durante el mes diciembre de 2020 se organizaron las carpetas en el archivo disponible, de tal manera que se eliminó el archivo físico ubicado en los puestos de trabajo.
3. Se organizó un calendario de apoyo del 24 de diciembre al 2 de enero a cargo de todos los funcionarios del área con el objeto de remitir en enero del 2020 un volumen de carpetas a Gestión Documental. Esta labor se repetirá de manera mensual para lograr el envío de la totalidad del archivo físico objeto de archivo, al mes de junio de 2020
</t>
  </si>
  <si>
    <t>1. Soportes de remisión de archivos de septiembre y demas meses.
2. puestos libres de archivo fisico</t>
  </si>
  <si>
    <r>
      <rPr>
        <b/>
        <sz val="10"/>
        <rFont val="Arial"/>
        <family val="2"/>
      </rPr>
      <t xml:space="preserve">Marzo 2021: </t>
    </r>
    <r>
      <rPr>
        <sz val="10"/>
        <rFont val="Arial"/>
        <family val="2"/>
      </rPr>
      <t>se culmina la entrega de carpetas.</t>
    </r>
    <r>
      <rPr>
        <b/>
        <sz val="10"/>
        <rFont val="Arial"/>
        <family val="2"/>
      </rPr>
      <t xml:space="preserve">
Enero 2021:</t>
    </r>
    <r>
      <rPr>
        <sz val="10"/>
        <rFont val="Arial"/>
        <family val="2"/>
      </rPr>
      <t>La dirección de Contribución Parafiscal continua trabajando en la organización y entrega de las carpetas al archivo central, sin embargo por temas de la pandemia, se requiere más tiempo para continuar con estas actividades, por tanto se prorroga en tiempo con el fin de continuar el proceso.</t>
    </r>
    <r>
      <rPr>
        <b/>
        <sz val="10"/>
        <rFont val="Arial"/>
        <family val="2"/>
      </rPr>
      <t xml:space="preserve">
Octubre 2020: </t>
    </r>
    <r>
      <rPr>
        <sz val="10"/>
        <rFont val="Arial"/>
        <family val="2"/>
      </rPr>
      <t xml:space="preserve">El personal continúa trabajando de manera remota. Sin embargo, previa autorización de la VP de Negocios Especiales, se remitió a la analista de esta Dirección, para que a partir del 26 de octubre de 2020 asista a la oficina para adelantar labores de archivo. </t>
    </r>
    <r>
      <rPr>
        <b/>
        <sz val="10"/>
        <rFont val="Arial"/>
        <family val="2"/>
      </rPr>
      <t xml:space="preserve">
Fecha de envío del avance 16/07/2020:</t>
    </r>
    <r>
      <rPr>
        <sz val="10"/>
        <rFont val="Arial"/>
        <family val="2"/>
      </rPr>
      <t xml:space="preserve"> 
El plan inicial con fecha máxima de entrega en junio será aplazado hasta el regreso a las oficinas en procura de las medidas de aislamiento preventivo con ocasión de la  pandemia</t>
    </r>
    <r>
      <rPr>
        <b/>
        <sz val="10"/>
        <rFont val="Arial"/>
        <family val="2"/>
      </rPr>
      <t>.
Fecha de envío del avance 05/03/2020</t>
    </r>
    <r>
      <rPr>
        <sz val="10"/>
        <rFont val="Arial"/>
        <family val="2"/>
      </rPr>
      <t xml:space="preserve">
la Dirección de Contribución Parafiscal dio a conocer el avance de dos envíos de archivo fisico al area de archivo.
2020/03/10: 
la Dirección de Contribución Parafiscal dio a conocer el avance de dos envíos de archivo fisico al area de archivo.
El plan de acción se encuentra en tiempo</t>
    </r>
  </si>
  <si>
    <t>Restringir accesos de carpetas compartidas en red</t>
  </si>
  <si>
    <t xml:space="preserve">Restringir accesos de carpetas compartidas en red
se observó que no existe restricción de acceso a carpetas como “Auditoría”, “bases relación correspondencia”, “control de procesos, fiscalización y devoluciones”, entre otras, las cuales contienen información y bases de datos susceptibles a ser modificadas sin autorización. </t>
  </si>
  <si>
    <t xml:space="preserve">1. Del 10 al 15 de febrero de 2020 se reorganizarán las carpetas compartidas que maneja la dirección.
2. Una vez organizadas las carpetas compartidas se remitirá a Tecnología el listado de las carpetas y el acceso de cada profesional según su actividad o necesidad
</t>
  </si>
  <si>
    <t>Soporte de  los accesos restringidos</t>
  </si>
  <si>
    <r>
      <rPr>
        <b/>
        <sz val="10"/>
        <rFont val="Arial"/>
        <family val="2"/>
      </rPr>
      <t xml:space="preserve">Octubre 2020: </t>
    </r>
    <r>
      <rPr>
        <sz val="10"/>
        <rFont val="Arial"/>
        <family val="2"/>
      </rPr>
      <t xml:space="preserve">Revisado el Mantis 2530, se evidencia que versa sobre la restricción de acceso a carpetas de red.(Se adjunta el correo electrónico con el contenido del Mantis). Por lo anterior, solicito por favor ampliar o aclarar la observación frente a este punto. </t>
    </r>
    <r>
      <rPr>
        <b/>
        <sz val="10"/>
        <rFont val="Arial"/>
        <family val="2"/>
      </rPr>
      <t xml:space="preserve">
Fecha de envío del avance 16/07/202020: </t>
    </r>
    <r>
      <rPr>
        <sz val="10"/>
        <rFont val="Arial"/>
        <family val="2"/>
      </rPr>
      <t xml:space="preserve">
Durante el mes de febrero y marzo de 2020 se organizaron las carpetas compartidas.
En el mes de abril se realizó un documento de nemotecnia con el fin de que los documentos que maneja la Dirección se guarden de forma correcta y unificada.
El 27 de abril de 2020 se remitió a los funcionarios de la Contribución el documento con los lineamientos para organizar las carpetas. 
El día 20 de mayo  de 2020 se remitió a la Dirección de tecnología la relación de las carpetas con el listado de funcionarios que pueden acceder a cada una para garantizar la restricción de accesos y el día 1 de junio el área de tecnología confirmó la restricción de las carpetas mediante el mantis 0002530. </t>
    </r>
  </si>
  <si>
    <t xml:space="preserve">Cargar información histórica de aportes en el sistema JACTUR </t>
  </si>
  <si>
    <t xml:space="preserve">Cargar información histórica de aportes en el sistema JACTUR 
se encontró que adicionalmente a la base de datos del sistema de información JACTUR cuya base de datos almacena información desde el año 2015, existen bases históricas en archivo Excel con información de años anteriores (2008-2014), la cual es utilizada como insumo para revisión de pagos y emisión de certificaciones solicitadas por los aportantes. 
Estos archivos reposan en el equipo de cómputo de una funcionaria de la Dirección, lo cual significa un riesgo de posible daño o perdida de la información, por cuanto los archivos no están ubicados en una unidad a la cual se le realice copia de seguridad en forma periódica a través de los procesos de copias de Fiducoldex o Fontur. 
</t>
  </si>
  <si>
    <t xml:space="preserve">La Dirección de Contribución Parafiscal tiene un plan de saneamiento de dicha información, lo cual se ha venido realizando desde el mes de agosto del año 2018. No obstante, cargar información a Jactur implica la manipulación de las bases y diligenciamiento de los formatos de Excel establecidos para la carga, lo cual, conlleva posibles riesgos al cargar información manualmente.
2. El 26 febrero de 2020, se consultará el proceso a Tecnología para el proceso de custodia de las bases.
3. La base de datos definitiva se actualiza mensualmente y se deja una copia en la carpeta compartida, dicha base se encuentra bloqueada para modificación.
</t>
  </si>
  <si>
    <t xml:space="preserve">Plan de saneamiento
soporte custodia de bd
</t>
  </si>
  <si>
    <r>
      <rPr>
        <b/>
        <sz val="10"/>
        <rFont val="Arial"/>
        <family val="2"/>
      </rPr>
      <t>Fecha de envío del avance 05/03/2020</t>
    </r>
    <r>
      <rPr>
        <sz val="10"/>
        <rFont val="Arial"/>
        <family val="2"/>
      </rPr>
      <t xml:space="preserve">
El 12 de febrero de 2020, se consulta a TI el procedimiento de la custodía de las bases de datos manejadas por la DCP, el día 4 de marzo IT informa que se realizan back ups diarios y mensuales de la información que se guarda en la carpeta compartida  \\192.168.2.48\Contribucion Parafiscal\. En dicha carpeta se guardarán las bases de datos.
En consecuencia, la información se encuentra guardada de forma segura y disponible para consulta de todos los funcionarios de Contribución Parafiscal.</t>
    </r>
  </si>
  <si>
    <t xml:space="preserve">
2. El 26 febrero de 2020, se consultará el proceso a Tecnología para el proceso de custodia de las bases.
</t>
  </si>
  <si>
    <t xml:space="preserve">Custodia de bd
</t>
  </si>
  <si>
    <t>2020/10/03: De acuerdo con la información enviada por TI Fontur, se esta realizando copia de seguridad a los archivos que se requieren en el plan de mejora.</t>
  </si>
  <si>
    <t xml:space="preserve">Implementar mejoras en los estados y delegación en el sistema AYMSOFT </t>
  </si>
  <si>
    <t xml:space="preserve">Implementar mejoras en los estados y delegación en el sistema AYMSOFT 
1. Para todas las solicitudes con diferente estado a "Resuelto", se observó que el sistema registra en el campo de "fecha de respuesta" datos inconsistentes con el siguiente formato:  01/01/1901 y 0000-00-00. (Anexo 3 – Datos inconsistentes) </t>
  </si>
  <si>
    <t xml:space="preserve">1. Se solicitará a Tecnología los ajustes correspondientes en los formatos de las fechas de respuestas. </t>
  </si>
  <si>
    <t>Soporte de ajuste en el sistema AYMSOFT</t>
  </si>
  <si>
    <r>
      <rPr>
        <b/>
        <sz val="10"/>
        <rFont val="Arial"/>
        <family val="2"/>
      </rPr>
      <t xml:space="preserve">Marzo 2021: </t>
    </r>
    <r>
      <rPr>
        <sz val="10"/>
        <rFont val="Arial"/>
        <family val="2"/>
      </rPr>
      <t xml:space="preserve">Se verifica en la nueva plataforma y se evidencia que no aparece ninguna fecha de respuesta, cuando la solicitud no ha sido resuelta. Se remite pantallazo de evidencia. Así mismo, al descargar base de Excel las solicitudes pendientes por delegar, en el campo de fecha de respuesta se encuentra vacía y al filtrar solicitudes delegadas en el campo de fecha de respuesta, también se evidencia vacío, en consecuencia, esta gestión se llevó a cabo en su totalidad.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</si>
  <si>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Para los años de 2016 al 2019, se encontraron 1.328 solicitudes en estado rechazado, dicho estado de cara al aportante no permite concluir la gestión realizada a la solicitud.  A la fecha de la revisión el estado rechazado no se encuentra restringido, de tal forma que cualquier usuario puede disponer de su uso sin previa autorización de la dirección</t>
  </si>
  <si>
    <t>2. El 30 de enero se solicitará inhabilitar la opción de rechazado en la plataforma AYMSOFT, con el fin que ningún funcionario utilice dicha opción y evitar confusiones en los aportantes</t>
  </si>
  <si>
    <r>
      <rPr>
        <b/>
        <sz val="10"/>
        <rFont val="Arial"/>
        <family val="2"/>
      </rPr>
      <t>Marzo 2021:</t>
    </r>
    <r>
      <rPr>
        <sz val="10"/>
        <rFont val="Arial"/>
        <family val="2"/>
      </rPr>
      <t xml:space="preserve"> En el nuevo portal de PQRS se eliminó el estado rechazado, únicamente se cuenta con los siguientes estados: Aplazado, Aprobado, Corrección, Delegado, Recibido, Resuelto.En consecuencia, esta gestión se llevó a cabo en su totalidad.</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</si>
  <si>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3. En el campo "usuario delegado" usualmente se registra el nombre del usuario a quien queda asignada la solicitud del aportante, sin embargo, para 4.372 solicitudes registradas con corte al 06 de septiembre de 2019, aparece el mensaje "sin determinar", lo cual no permite establecer el responsable de la atención de las solicitudes y por se pierde la trazabilidad en el sistema. Al respecto se conoció que el usuario “sin determinar”, lo registra el sistema cuando la encargada de recibir las solicitudes que ingresan por el buzón de la página web de Fontur, traslada o asigna las solicitudes de los aportantes a través de AYMSOFT, a la encargada de hacer las asignaciones al interior de la dirección de Contribución Parafiscal</t>
  </si>
  <si>
    <t>3. Respecto a las solicitudes remitidas por Fontur Misional, se solicitará nuevamente a Tecnología que estas solicitudes se direcciones a la bandeja de entrada y no al usuario Yeimi Triana. Se aclara que esta solicitud se solicitó en su momento, y la respuesta fue negativa.</t>
  </si>
  <si>
    <t>Soporte del cambio realizado</t>
  </si>
  <si>
    <r>
      <rPr>
        <b/>
        <sz val="10"/>
        <rFont val="Arial"/>
        <family val="2"/>
      </rPr>
      <t xml:space="preserve">Marzo 2021: </t>
    </r>
    <r>
      <rPr>
        <sz val="10"/>
        <rFont val="Arial"/>
        <family val="2"/>
      </rPr>
      <t>En la nueva plataforma se habilitó la opción de redirigir las solicitudes que llegan a la bandeja de PQRS de misional y que son de la competencia de la Dirección de Contribución Parafiscal o viceversa. Al pasar las solicitudes al área correspondiente se evidencia que se registran directamente en la bandeja de peticiones recibidas y se continua con el flujo de delegación normal como el resto de solicitudes,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</si>
  <si>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Automatizar el proceso de asignación de solicitudes y generación de alarmas desde AYMSoft</t>
  </si>
  <si>
    <t xml:space="preserve">Automatizar el proceso de asignación de solicitudes y generación de alarmas desde AYMSoft
1. El buzón dispuesto en la página web de Fontur, en el módulo de Contribución Parafiscal no tienen una opción que permita al posible aportante elegir el tipo de solicitud que desea presentar y esto redunda en que al llegar a la plataforma AYMSOFT, el funcionario encargado de recibir y delegar las solicitudes deba hacer búsquedas manuales, lo cual demora la asignación. 
</t>
  </si>
  <si>
    <t xml:space="preserve">1. Se solicitará el 30 de enero 2020 la inclusión de la lista desplegable de carácter obligatorio, en donde el aportante seleccione la clase de solicitud: Envío de soportes de pago – Solicitud de certificación- Inconsistencia en plataforma de pagos - solicitud de corrección liquidación privada.
</t>
  </si>
  <si>
    <r>
      <rPr>
        <b/>
        <sz val="10"/>
        <rFont val="Arial"/>
        <family val="2"/>
      </rPr>
      <t xml:space="preserve">Marzo 2021: </t>
    </r>
    <r>
      <rPr>
        <sz val="10"/>
        <rFont val="Arial"/>
        <family val="2"/>
      </rPr>
      <t>A partir del 1 de febrero de 2021 se incorporó en el nuevo portal el formulario categorizando las solicitudes por temas, así mismo cambia el link a través de la página de Fontur https://www.fontur.com.co/servicio-al-cliente/contribucion-parafiscal 
Se remite evidencia de la nueva lista desplegable que contiene la siguiente información: 
• Certificación de topes
• Corrección liquidaciones privadas
• Envío soporte de pago y liquidación privada 
• Otro tipo de solicitud 
• Solicitud certificaciones de pago
• Solicitudes de devolución
• Soporte técnico de la plataforma y pago en línea
Esta opción es obligatoria cuando el aportante va a remitir su petición.</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</si>
  <si>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Se observó que la plataforma AYMSOFT, no maneja alertas de los términos de los estados de la plataforma y especialmente en lo referente al vencimiento de las solicitudes, por tanto, el personal tiene que llevar su propio control, el cual puede fallar debido al día a día de cada funcionario</t>
  </si>
  <si>
    <t>2. Se solicitará el 30 de enero 2020 a tecnología una herramienta que genere alertas a la directora del área y al funcionario encargado de la solicitud, esto con el fin de evitar el vencimiento de solicitudes.
3. Se solicitará la opción de filtros en la pantalla que muestra las solicitudes que el profesional tiene delegadas con el fin que se puedan filtrar por fecha de vencimiento y sea fácil su identificación sin tener que descargar los archivos a Excel.</t>
  </si>
  <si>
    <r>
      <rPr>
        <b/>
        <sz val="10"/>
        <rFont val="Arial"/>
        <family val="2"/>
      </rPr>
      <t xml:space="preserve">Julio 2021: </t>
    </r>
    <r>
      <rPr>
        <sz val="10"/>
        <rFont val="Arial"/>
        <family val="2"/>
      </rPr>
      <t xml:space="preserve">Se ajustada con el desarrollador de la plataforma, notificaciones de alerta para:
• El profesional, faltando 5 días para vencer la solicitud 
• Al Director y a la funcionaria Yeimi Triana le llegan las notificaciones de alerta faltando 3 días hábiles para vencer la solicitud.
</t>
    </r>
    <r>
      <rPr>
        <b/>
        <sz val="10"/>
        <rFont val="Arial"/>
        <family val="2"/>
      </rPr>
      <t xml:space="preserve">
Junio 2021: </t>
    </r>
    <r>
      <rPr>
        <sz val="10"/>
        <rFont val="Arial"/>
        <family val="2"/>
      </rPr>
      <t>los ajustes siguen en pruebas en el área de tecnología y no se nos ha hecho entrega efectiva de los mismos. El próximo lunes 12 de julio, esta Dirección volverá a hacer pruebas para verificar la funcionalidad de los ajustes</t>
    </r>
    <r>
      <rPr>
        <b/>
        <sz val="10"/>
        <rFont val="Arial"/>
        <family val="2"/>
      </rPr>
      <t xml:space="preserve">. 
Marzo 2021: </t>
    </r>
    <r>
      <rPr>
        <sz val="10"/>
        <rFont val="Arial"/>
        <family val="2"/>
      </rPr>
      <t>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</si>
  <si>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Restringir el acceso de Información interna a los aportantes en el sistema AYMSOFT
con el fin de verificar la adecuada operación del sistema desde un usuario de prueba como APORTANTE se evidenció que se tiene acceso a visualizar toda la trazabilidad de la gestión interna de las solicitudes, de tal manera que el Aportante puede consultar respuestas proyectadas en borrador, modificaciones y la aprobación de las mismas; documentos que consideramos deben ser únicamente de acceso interno del personal de la Dirección de Contribución Parafiscal</t>
  </si>
  <si>
    <t>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t>
  </si>
  <si>
    <r>
      <rPr>
        <b/>
        <sz val="10"/>
        <rFont val="Arial"/>
        <family val="2"/>
      </rPr>
      <t xml:space="preserve">Enero 2021: </t>
    </r>
    <r>
      <rPr>
        <sz val="10"/>
        <rFont val="Arial"/>
        <family val="2"/>
      </rPr>
      <t>De acuerdo con las pruebas suministradas se procede a cerrar el plan de acción</t>
    </r>
    <r>
      <rPr>
        <b/>
        <sz val="10"/>
        <rFont val="Arial"/>
        <family val="2"/>
      </rPr>
      <t xml:space="preserve">
Fecha de envío del avance 05/03/2020 </t>
    </r>
    <r>
      <rPr>
        <sz val="10"/>
        <rFont val="Arial"/>
        <family val="2"/>
      </rPr>
      <t xml:space="preserve">
En cuanto a este punto, se informa que 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 El 20 de enero se verifica en la plataforma Aymsoft y el aportante no puede ver las respuestas que se encuentran en borrador o revisión.</t>
    </r>
  </si>
  <si>
    <t xml:space="preserve">Actualizar la información registrada en “Preguntas Frecuentes” en la página Web de FONTUR  </t>
  </si>
  <si>
    <t>Actualizar la información registrada en “Preguntas Frecuentes” en la página Web de FONTUR  
1. Preguntas frecuentes:  En el siguiente cuadro se exponen las preguntas frecuentes y sus respuestas, en las cuales se menciona el uso del buzón de contribución parafiscal, sin embargo, a su vez en un banner se informa que desde julio de 2018 el correo de contribución parafiscal está fuera de servicio.
2. Igualmente se observó que, en el manual de protocolo de atención al aportante, de fecha agosto 26 de 2016, se menciona el correo electrónico parafiscal@fontur.com.co  como medio para que el aportante realice sus solicitudes. 
3 En la pregunta sobre el campo grupo, especifica que se debe dejar en blanco, mas no cuando se usa.
4. La información suministrada sobre el pago de la contribución parafiscal que se relaciona en la pagina web, es diferente a la presentada en el manual web de usuario versión 2013
5. Se encontraron respuestas a las preguntas con información incompleta, en el informe se registra la imagen.</t>
  </si>
  <si>
    <t xml:space="preserve">1. Se acogerán las recomendaciones y entre el 15 y 20 de febrero de 2020 se realizará la solicitud al proveedor de la página los ajustes en la información suministrada a los aportantes de la Contribución.
2. En cuanto al campo de “grupo” en la plataforma, se informa que se solicitó su inactivación, sin embargo, por temas de presupuesto se determinó en su momento no realizar el ajuste para dar prioridad a otros requerimientos. Sin embargo, se solicitará el 30 de enero de 2020 nuevamente el ajuste para que se incorpore en una nueva bolsa de horas.
3. En el mes de abril de 2020 se realizarán los ajustes en los manuales de la Dirección conforme a las observaciones revisadas.
</t>
  </si>
  <si>
    <t>Soporte del cambios realizados por cada numeral</t>
  </si>
  <si>
    <r>
      <rPr>
        <b/>
        <sz val="10"/>
        <rFont val="Arial"/>
        <family val="2"/>
      </rPr>
      <t xml:space="preserve">Marzo 2021: </t>
    </r>
    <r>
      <rPr>
        <sz val="10"/>
        <rFont val="Arial"/>
        <family val="2"/>
      </rPr>
      <t>Se solicitó al JACTUR la actualización del manual y posteriormente su carga en la página Web. Esta actualización se llevó a cabo y puede consultarse ingresando a la página www.fontur.com.co, dando clic en MENÚ, luego en CONTRIBUCIÓN PARAFISCAL, y por último en la opción INSTRUCTIVO PLATAFORMA RECAUDO EN LÍNEA.</t>
    </r>
    <r>
      <rPr>
        <b/>
        <sz val="10"/>
        <rFont val="Arial"/>
        <family val="2"/>
      </rPr>
      <t xml:space="preserve">
Enero 2021:</t>
    </r>
    <r>
      <rPr>
        <sz val="10"/>
        <rFont val="Arial"/>
        <family val="2"/>
      </rPr>
      <t xml:space="preserve"> Debido a que el manual debe ser actualizado teniendo en cuenta la Ley 2068 del 31 de diciembre de 2020, se requiere una prorroga en tiempo para llevar a cabo la actualización.</t>
    </r>
    <r>
      <rPr>
        <b/>
        <sz val="10"/>
        <rFont val="Arial"/>
        <family val="2"/>
      </rPr>
      <t xml:space="preserve">
Octubre 2020: </t>
    </r>
    <r>
      <rPr>
        <sz val="10"/>
        <rFont val="Arial"/>
        <family val="2"/>
      </rPr>
      <t xml:space="preserve">1. El pasado 15 de octubre, la mención al correo parafiscal@fontur.com.co encontrada en la sección de preguntas y respuestas fue corregida y reemplazada por el link de "Contáctenos" de la Contribución Parafiscal. Lo cual fue informado mediante correo electrónico que ajunto.                              
2. Esta Dirección realizó los ajustes correspondientes al manual de atención al usuario, pues se había entendido por error que este era el que requería la actualización. Sin embargo, habida cuenta que el manual que requiere actualización es el de usuario web, mediante Mantis 2770, se solicitó a tecnología lo siguiente: "De conformidad con los hallazgos de la auditoria interna realizada en la Dirección de Contribución, nos solicitan se actualice el "manual de usuario Web". Por lo tanto, agradezco su colaboración realizando la actualización correspondiente en el manual incluyendo las modificaciones que se han realizado en los últimos requerimientos." 
3. Una vez se obtenga del proveedor de servicios el manual de usuario Web, este será remitido a Auditoría. </t>
    </r>
    <r>
      <rPr>
        <b/>
        <sz val="10"/>
        <rFont val="Arial"/>
        <family val="2"/>
      </rPr>
      <t xml:space="preserve">
Fecha de envío del avance 22/09/2020
</t>
    </r>
    <r>
      <rPr>
        <sz val="10"/>
        <rFont val="Arial"/>
        <family val="2"/>
      </rPr>
      <t>Al verificar en la página web se evidencian los ajustes requeridos por parte de proveedor, sin embargo, no se obtuvo respuesta formal a la solicitud.
El 30 de junio del año 2020 se actualiza y socializa con el área el manual de atención al usuario, el cual se encuentra guardado en la carpeta compartida de Contribución. (Ver anexo 3)
El 16 de septiembre del año 2020, desde el área de teconología resuelven el mantis 0002399 correspondiente al requerimiento solicitado el día 28 de enero de 2020 para ocultar el campo grupo de la plataforma de liquidación y pago de aportes. (Ver anexo 4)</t>
    </r>
    <r>
      <rPr>
        <b/>
        <sz val="10"/>
        <rFont val="Arial"/>
        <family val="2"/>
      </rPr>
      <t xml:space="preserve">
Fecha de envío del avance 05/03/2020: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
</t>
    </r>
    <r>
      <rPr>
        <b/>
        <sz val="10"/>
        <rFont val="Arial"/>
        <family val="2"/>
      </rPr>
      <t>2020/03/10: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t>
    </r>
  </si>
  <si>
    <t>Pagina Web Fontur</t>
  </si>
  <si>
    <t>Efectuar seguimiento a la contratación de soporte técnico para mejoras del sistema JACTUR</t>
  </si>
  <si>
    <t xml:space="preserve">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</si>
  <si>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Soportes de la ejecución del control</t>
  </si>
  <si>
    <r>
      <rPr>
        <b/>
        <sz val="10"/>
        <rFont val="Arial"/>
        <family val="2"/>
      </rPr>
      <t>20200929</t>
    </r>
    <r>
      <rPr>
        <sz val="10"/>
        <rFont val="Arial"/>
        <family val="2"/>
      </rPr>
      <t xml:space="preserve">: IT Fontur suministró el listado de mantis de casos requeridos por la Direccion de contribución Parafiscal; sin embargo en  revision del caso Mantis # 2160 relacionado en el hallazgo, a fecha 29 de septiembre no se reporta algun avance adicional al encontrado en la fecha de la auditoría. 
</t>
    </r>
    <r>
      <rPr>
        <b/>
        <sz val="10"/>
        <rFont val="Arial"/>
        <family val="2"/>
      </rPr>
      <t>20201001</t>
    </r>
    <r>
      <rPr>
        <sz val="10"/>
        <rFont val="Arial"/>
        <family val="2"/>
      </rPr>
      <t xml:space="preserve">: Se observó la gestión sobre los casos mantis reportados
</t>
    </r>
    <r>
      <rPr>
        <b/>
        <sz val="10"/>
        <rFont val="Arial"/>
        <family val="2"/>
      </rPr>
      <t>20201001</t>
    </r>
    <r>
      <rPr>
        <sz val="10"/>
        <rFont val="Arial"/>
        <family val="2"/>
      </rPr>
      <t xml:space="preserve"> SE CIERRA EL PLAN - se evidencia que ya cerraron el caso mantis 2160
</t>
    </r>
  </si>
  <si>
    <t xml:space="preserve">En revision a contratos se encontró
• Una orden de servicio 102-2019 de junio 20 de 2019 vigencia un año, mediante la cual se adquirió un paquete de 250 horas para desarrollo, pruebas e implementación de nuevos componentes sobre la plataforma de recaudo de contribución parafiscal JACTUR
• Una orden de servicio de mantenimiento OTFNT-061-2019 de mayo 2 de 2019, vigencia un año, mediante la cual se adquiere el servicio de actualización y soporte para la plataforma de recaudo parafiscal JACTUR. 
Aunque el contrato de actualización y soporte registra los ANS acordados con el proveedor, no se puede medir, ni controlar ante la inexistencia de trazabilidad o registro en la herramienta Mantis. 
De acuerdo con los pagos efectuados a la orden de servicio 102-2019, la factura relaciona el cobro de 171 horas, es decir que, de la bolsa de 250 horas contratadas, en tres meses se utilizó el 68% del total de horas, lo cual es preocupante si se observa que los requerimientos que se mencionaron no han sido solucionados en su totalidad.  
</t>
  </si>
  <si>
    <t xml:space="preserve">1. 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2.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</si>
  <si>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r>
      <rPr>
        <b/>
        <sz val="10"/>
        <rFont val="Arial"/>
        <family val="2"/>
      </rPr>
      <t xml:space="preserve">20200929: </t>
    </r>
    <r>
      <rPr>
        <sz val="10"/>
        <rFont val="Arial"/>
        <family val="2"/>
      </rPr>
      <t>Fontur IT suministró los soportes del plan de acción en donde se evidencia el cumplimiento</t>
    </r>
  </si>
  <si>
    <t>1. AUSENCIA Y DESACTUALIZACIÓN DE GARANTÍAS</t>
  </si>
  <si>
    <t>No se observó garantía mediante póliza de seguro para dos (2) contratos equivalentes al 8% de la muestra seleccionada por valor de $3.917.075.393, los contratos que presentan esta situación son los siguientes:
1. FNTC-186-2019 - CORPORACIÓN DE FERIAS Y EXPOSICIONES S.A USUARIO OPERADOR DE ZONA FRANCA por valor de $3.624.353.013, garantía no exigida en el contrato a pesar de que no se clasifica dentro de las excepciones contempladas en el Manual de Contratación del P.A. FONTUR.
2. FNTC-077-2019 - CARACOL TELEVISION S.A. por valor de $292.722.380 garantía exigida mediante contrato la cual no se observó en el expediente contractual ni en el aplicativo SALESFORCE al igual que su aprobación por parte de la Dirección Jurídica.
Adicionalmente no se observó actualización y modificación de póliza para el contrato FNTC-090-2019 - Esguerra Asesores Jurídicos S.A., debido a que presentó una modificación mediante Otrosí No. 1, el 18 de febrero de 2020 en el cual se aumenta el valor del contrato en $4.500.000.</t>
  </si>
  <si>
    <t>Realizar la socialización del hallazgo con los abogados de la Dirección Jurídica de FONTUR con el fin de mitigar la ausencia de garantías en los contratos, de acuerdo con lo establecido en el Manual de Contratación.</t>
  </si>
  <si>
    <t>Comunicación y Socialización  con los abogados de la Dirección Jurídica</t>
  </si>
  <si>
    <r>
      <rPr>
        <b/>
        <sz val="10"/>
        <rFont val="Arial"/>
        <family val="2"/>
      </rPr>
      <t>ENERO 2021</t>
    </r>
    <r>
      <rPr>
        <sz val="10"/>
        <rFont val="Arial"/>
        <family val="2"/>
      </rPr>
      <t>. Se adjunta evidencia del entregable de socialización y comunicación del hallazgo a los abogados de la Dirección Jurídica.</t>
    </r>
  </si>
  <si>
    <t>2. CONTRATO PENDIENTE DE INICIO Y SIN ASIGNACIÓN DE INTERVENTOR O SUPERVISIÓN</t>
  </si>
  <si>
    <t>Se observó que para el contrato FNTC-239-2019 suscrito el 29 de noviembre de 2019 con el contratista Juan José Cobos Roa por valor de $3.140.000.000, el cual tiene como objeto “elaborar el monumento (conjunto escultórico) denominado batalla del Pienta, enmarcado dentro del proyecto construcción del parque temático lineal alusivo a la batalla del Pienta, en el municipio de Charalá, departamento de Santander”, a la fecha de esta auditoria no ha iniciado transcurriendo nueve (9) meses desde su suscripción, adicionalmente no se ha asignado interventor o supervisor.</t>
  </si>
  <si>
    <t>ya se encuentra contratada la supervisión arquitectónica del monumento, respecto del contrato FNTC-239-2019; de acuerdo con la entrega realizada el día 22 de octubre de 2020, por parte del supervisor, avalo toda la documentación previa para la suscripción del Acta de Inicio de dicho contrato, el cual está programado para el 28 de octubre de 2020.</t>
  </si>
  <si>
    <t>Contratación supervisión</t>
  </si>
  <si>
    <t xml:space="preserve">Dirección de Infraestructura </t>
  </si>
  <si>
    <r>
      <rPr>
        <b/>
        <sz val="10"/>
        <rFont val="Arial"/>
        <family val="2"/>
      </rPr>
      <t>Diciembre 2020</t>
    </r>
    <r>
      <rPr>
        <sz val="10"/>
        <rFont val="Arial"/>
        <family val="2"/>
      </rPr>
      <t xml:space="preserve">
Se observa la contratación de la supervisión del contrato FNTC-239-2019 al contratista CONSORCIO CHAMAT 182 FNTC-163-2020 por valor de $262.693.514 suscrito el 16 de septiembre de 2020, se deja como cumplida la acción de mejora teniendo en cuenta que ya se realizó la contratación de la supervisión arquitectónica y los contratos iniciaron el 28 de octubre de 2020.</t>
    </r>
  </si>
  <si>
    <t>3. INOPORTUNA SOLICITUD DE CONTRATACIÓN E INICIO DE CONTRATO</t>
  </si>
  <si>
    <t>De acuerdo con la evaluación realizada a la muestra seleccionada para veinticinco (25) contratos por las modalidades de contratación directa y comparación de cotizaciones, se observó para cuatro (4) contratos equivalentes al 16% de la muestra seleccionada que la solicitud de contratación se realizó entre 59 y 145 días después de la aprobación del proyecto y en dos (2) contratos equivalentes al 8% de la muestra seleccionada, el acta de inicio se suscribió entre 133 y 168 días después de la suscripción del contrato.</t>
  </si>
  <si>
    <t xml:space="preserve">La Vicepresidencia de Planeación y Proyectos remitirá memorando a las Direcciones Misionales del P.A. FONTUR, recordando y reiterando el cumplimiento de los términos establecidos en el Manual para la destinación de recursos y presentación de proyectos según lo señalado en el proceso de contratación. </t>
  </si>
  <si>
    <t>Comunicación a los Directores Misionales</t>
  </si>
  <si>
    <r>
      <rPr>
        <b/>
        <sz val="10"/>
        <rFont val="Arial"/>
        <family val="2"/>
      </rPr>
      <t>Diciembre 2020</t>
    </r>
    <r>
      <rPr>
        <sz val="10"/>
        <rFont val="Arial"/>
        <family val="2"/>
      </rPr>
      <t xml:space="preserve">
Se observa comunicación de la Vicepresidencia de Planeación y Proyectos del 26 de noviembre de 2020 recordando las obligaciones como supervisores de los contratos y solicitando la actualizacion de la información de los contratos en el aplicativo Salesforce.</t>
    </r>
  </si>
  <si>
    <t>4. AUSENCIA DE ACTIVIDADES PREVIAS AL INICIO DEL CONTRATO POR PARTE DEL SUPERVISOR</t>
  </si>
  <si>
    <t>No se observó evidencia de la revisión de los documentos del negocio jurídico, reunión preliminar de conocimiento del proyecto y aprobación obligaciones por parte del supervisor para cuatro (4) contratos equivalentes al 16% de la muestra seleccionada por valor de $794.058.237.</t>
  </si>
  <si>
    <t>La Vicepresidencia de Planeación y Proyectos, remite correo a la dirección de promoción, solicitando que se actualice la información del proyecto FNTC-164-2019 en el sistema de información.</t>
  </si>
  <si>
    <t>Comunicación a la Dirección de Promoción y Mercadeo</t>
  </si>
  <si>
    <t>5. INFORME DE SUPERVISIÓN SIN SOPORTES</t>
  </si>
  <si>
    <t>Se observó que los informes de supervisión elaborados por el Profesional Senior de Promoción y Mercadeo - Mauricio Cortes Neira sobre el contrato FNTC-164-2019 que a la fecha se encuentra liquidado, suscrito con la Fundación Corazón Verde para las Familias de los Policías de Colombia cuyo objeto era “Ejecutar todas las actividades encaminadas a la promoción de Bogotá mediante la realización del evento Alimentarte Food Festival 2019” por valor de $643.458.237, no cuenta con soportes que demuestre la ejecución de cada una de las obligaciones contractuales.</t>
  </si>
  <si>
    <t xml:space="preserve">La firma Beltrán Pardo y Asociados SAS, realizo capacitaciones a los supervisores de contratos y convenios al interior del P.A. FONTUR, lo anterior da cuenta de las mejoras implementadas por la organización, frente al ejercicio de las actividades de supervisión contractual, brindando las herramientas necesarias que permitan evitar la materialización de los riesgos asociados a la falta de soportes en los informes de supervisión de los negocios jurídicos.
La Vicepresidencia de Planeación y Proyectos, remitirá memorando a las Direcciones Misionales del P.A. FONTUR, reiterando que, todas las revisiones en la herramienta Salesforce se deben realizar sin excepción. Toda vez que la responsabilidad es propia de cada dirección y los hallazgos en este sentido deben ser responsabilidad de los mismos. </t>
  </si>
  <si>
    <t>6. INOPORTUNA CONSULTA EN LISTAS VINCULANTES</t>
  </si>
  <si>
    <t>De acuerdo con la evaluación realizada a la muestra seleccionada para veinticinco (25) contratos por las modalidades de contratación directa y comparación de cotizaciones, se observó para tres (3) contratos equivalentes al 12% de la muestra seleccionada, que la consulta de listas vinculantes SARLAFT se realizó posterior a la suscripción del contrato (ver anexo 1).</t>
  </si>
  <si>
    <t>La Dirección Legal incluyo dentro de los procedimientos del área, la obligatoriedad de realizar las consultas de los contratistas en listas vinculantes mediante el aplicativo GIRO, de acuerdo con lo establecido en el Manual de SARLAFT, Así mismo, se incluyó en el borrador del manual de contratación la obligatoriedad de consulta, que será sometido a aprobación por parte del fideicomitente.
Con el fin de prevenir un futuro evento de riesgo, el 21 de enero de 2020 se realizó capacitación a los funcionarios de las distintas áreas del P.A. FONTUR, para que los profesionales tengan claro que se debe consultar a los contratistas en listas vinculantes.
Realizar nuevas capacitaciones con los nuevos funcionarios del P.A. FONTUR, así como con los antiguos con el fin de reforzar los conocimientos. La coordinación de esta actividad está a cargo de la Dirección Legal.</t>
  </si>
  <si>
    <t>Soporte de Capacitacion a funcionarios</t>
  </si>
  <si>
    <r>
      <rPr>
        <b/>
        <sz val="10"/>
        <rFont val="Arial"/>
        <family val="2"/>
      </rPr>
      <t xml:space="preserve">
JULIO 2021:</t>
    </r>
    <r>
      <rPr>
        <sz val="10"/>
        <rFont val="Arial"/>
        <family val="2"/>
      </rPr>
      <t xml:space="preserve"> El Manual de contratación se encuentra aprobado y las capacitaciones ya fueron realizadas a los funcionarios de FONTUR. </t>
    </r>
    <r>
      <rPr>
        <b/>
        <sz val="10"/>
        <rFont val="Arial"/>
        <family val="2"/>
      </rPr>
      <t xml:space="preserve">
Enero 2021:</t>
    </r>
    <r>
      <rPr>
        <sz val="10"/>
        <rFont val="Arial"/>
        <family val="2"/>
      </rPr>
      <t xml:space="preserve">  La actividad está en ejecución.</t>
    </r>
  </si>
  <si>
    <t>7. AUSENCIA FORMATO “REVISIÓN DE DOCUMENTOS PARA FIRMA DEL GERENTE DE FONTUR”</t>
  </si>
  <si>
    <t>No se observó para la orden de servicio OTFNT-195-2019 - IDDEA COMUNICACIONES S.A.S, revisión y visto bueno por parte del Secretario General y Director Jurídico en el formato “Revisión de documentos para firma del Gerente de Fontur” ni en la orden de servicio, lo que incumple lo establecido en el procedimiento Elaboración de Negocio Jurídico Fontur V2.</t>
  </si>
  <si>
    <t>La Secretaria General del P.A. FONTUR implemento, la revisión de los contratos antes de la firma del contratista y su visto bueno, requisito indispensable para la firma de la Representante Legal de FONTUR.
Este punto de control se soporta en la Circular No. 006 del 7 de julio de 2020, que indica que los negocios jurídicos, previo a la suscripción de la Presidencia de FONTUR, deben contar con los vistos buenos del a. Director del área solicitante de la contratación, b. Director Legal, c. Director Jurídico y d. Secretaria General.
Esta Directriz se está cumpliendo por todas las áreas involucradas en el trámite de contratación.</t>
  </si>
  <si>
    <t>Circular No. 006 del 7 de julio de 2020</t>
  </si>
  <si>
    <r>
      <rPr>
        <b/>
        <sz val="10"/>
        <rFont val="Arial"/>
        <family val="2"/>
      </rPr>
      <t>Diciembre 2020</t>
    </r>
    <r>
      <rPr>
        <sz val="10"/>
        <rFont val="Arial"/>
        <family val="2"/>
      </rPr>
      <t xml:space="preserve">
Se observa comunicación de la Secretaria General del P.A. FONTUR mediante Circular No. 006 del 7 de julio de 2020, en la cual se establece que todos los documentos para firma de la presidencia deben tener vistos buenos de:
- Director del area solicitante
- Director Legal
- Director Juridico
- Secretaria General</t>
    </r>
  </si>
  <si>
    <t>8. CARENCIA DE PUBLICACIÓN DE CONTRATOS EN LA PÁGINA WEB DE FONTUR</t>
  </si>
  <si>
    <t>De acuerdo con la evaluación realizada no se observó publicación de cuatro (4) contratos por la modalidad de contratación directa equivalentes al 16% de la muestra seleccionada en la página web de Fontur, los contratos no publicados son los siguientes:
• FNTC-186-2019 - CORPORACIÓN DE FERIAS Y EXPOSICIONES S.A USUARIO OPERADOR DE ZONA FRANCA
• FNTC-129-2019 - CENTRO COLOMBO AMERICANO DE MEDELLIN
• FNTC-245-2019 - UNIVERSIDAD EXTERNADO DE COLOMBIA
• FNTC-239-2019 - JUAN JOSÉ COBOS ROA</t>
  </si>
  <si>
    <t>Se propone realizar retroalimentación y capacitación de este hallazgo con los abogados de la Dirección Jurídica, a fin de asegurar el cumplimiento del procedimiento de elaboración de negocio jurídico, toda vez que la plataforma Salesforce cuenta con un módulo donde se debe diligenciar la información de la página web.</t>
  </si>
  <si>
    <t>Soporte de capacitación y retroalimentación a los abogados de la Dirección Jurídica</t>
  </si>
  <si>
    <t>9. FALTA DE REVISIÓN DE LA FICHA DEL PROYECTO POR PARTE DEL DIRECTOR DE AREA</t>
  </si>
  <si>
    <t>No se observó revisión por parte del Director de Promoción y Mercadeo en el aplicativo SALESFORCE de la formulación del proyecto FNTP-118-2019 - ESTRATEGIAS DE PROMOCIÓN PARA EL TURISMO COLOMBIANO EN EL MARCO DEL EVENTO +CARTAGENA.</t>
  </si>
  <si>
    <t>En el momento de la presentación y aprobación del proyecto, Salesforce no solicitaba de forma automática la aprobación del Director, lo cual no dejaba evidencia de la revisión; en la actualidad Salesforce está configurado, para pedir la aprobación del Director del área, lo cual deja trazabilidad de la aprobación del proyecto y no permite cambiar el estado, hasta tanto no sea aprobado por el Director de área.</t>
  </si>
  <si>
    <t>Actualización herramienta Salesforce</t>
  </si>
  <si>
    <r>
      <rPr>
        <b/>
        <sz val="10"/>
        <rFont val="Arial"/>
        <family val="2"/>
      </rPr>
      <t>Diciembre 2020</t>
    </r>
    <r>
      <rPr>
        <sz val="10"/>
        <rFont val="Arial"/>
        <family val="2"/>
      </rPr>
      <t xml:space="preserve">
Se observa actualización de la herramienta Salesforce con la aprobación de la ficha del proyecto por parte del Director de Area.</t>
    </r>
  </si>
  <si>
    <r>
      <rPr>
        <b/>
        <sz val="10"/>
        <rFont val="Arial"/>
        <family val="2"/>
      </rPr>
      <t xml:space="preserve">Junio 2023: </t>
    </r>
    <r>
      <rPr>
        <sz val="10"/>
        <rFont val="Arial"/>
        <family val="2"/>
      </rPr>
      <t xml:space="preserve">Frente a este plan de mejoramiento debe indicarse que el procedimiento de comparación de cotizaciones quedó inmerso en el manual de contratación implementado el 08 de junio de los corrientes, por lo que debería darse por cerrado.
</t>
    </r>
    <r>
      <rPr>
        <b/>
        <sz val="10"/>
        <rFont val="Arial"/>
        <family val="2"/>
      </rPr>
      <t xml:space="preserve">
Abril 2023: </t>
    </r>
    <r>
      <rPr>
        <sz val="10"/>
        <rFont val="Arial"/>
        <family val="2"/>
      </rPr>
      <t>El procedimiento de comparación de cotizaciones se encuentra inmerso en el manual de contratación (numeral 3.3), el cual a la fecha está en proceso de modificación entre las partes. La fecha de ampliacion no puede ser incluida directamente por esta Dirección teniendo en cuenta que hay dos partes más involucradas (MINCIT y misional).</t>
    </r>
    <r>
      <rPr>
        <b/>
        <sz val="10"/>
        <rFont val="Arial"/>
        <family val="2"/>
      </rPr>
      <t xml:space="preserve">
Marzo 2023: </t>
    </r>
    <r>
      <rPr>
        <sz val="10"/>
        <rFont val="Arial"/>
        <family val="2"/>
      </rPr>
      <t>El procedimiento de comparación de cotizaciones se encuentra inmerso en el manual de contratación (numeral 3.3), el cual a la fecha está en proceso de modificación entre las partes. Una vez se encuentre finiquitado el mismo, remitiremos lo pertinente.</t>
    </r>
    <r>
      <rPr>
        <b/>
        <sz val="10"/>
        <rFont val="Arial"/>
        <family val="2"/>
      </rPr>
      <t xml:space="preserve">
Diciembre 2022: 
</t>
    </r>
    <r>
      <rPr>
        <sz val="10"/>
        <rFont val="Arial"/>
        <family val="2"/>
      </rPr>
      <t>Tiene relación con una modificación al Manual de Contratación, la cual se tiene proyectada llevar a cabo en un corto plazo, pero que se determinó priorizar la modificación señalada en precedencia, puesto que el fideicomitente solicitó la eliminación del uso permanente de las OPC, a efectos de generar eficiencias y ahorro en los recursos públicos, teniendo como antecedente la política de austeridad del gasto del Gobierno Nacional.
En ese sentido, agradecemos que se solicite una extensión del plazo para entregar la documentación definitiva, conforme lo brevemente descrito anteriormente.</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 xml:space="preserve"> 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Comparación de Cotizaciones esta en tramite de estructuración no obstante como mecanismo de control la dirección legal actualmente acompaña al área misional en cada etapa del proceso y a vez apoya con el cargue de la información en SECOP II .</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JULIO 2021:</t>
    </r>
    <r>
      <rPr>
        <sz val="10"/>
        <rFont val="Arial"/>
        <family val="2"/>
      </rPr>
      <t xml:space="preserve"> A la espera de la aprobación de los procedimientos por parte de la Presidencia de FONTUR,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aún se encuentran en etapas de revisión y ajustes por parte de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</si>
  <si>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11. OM CONSULTA OPORTUNA DE ANTECEDENTES</t>
  </si>
  <si>
    <t>De acuerdo con la evaluación realizada a la muestra seleccionada para veinticinco (25) contratos por las modalidades de contratación directa y comparación de cotizaciones, se observó para dos (2) contratos que la consulta de antecedentes (Policía, Procuraduría y Contraloría) se realizó de manera posterior a la suscripción del contrato y para un (1) contrato no se evidenció la consulta de antecedentes (ver Anexo 2).</t>
  </si>
  <si>
    <t xml:space="preserve">La actualización de los procedimientos legales y jurídicos, en concordancia con el Manual de Contratación (pendiente de aprobación), establece que dependiente del tipo de negocio jurídico se realizara las consultas de antecedentes por la Dirección Legal y Dirección Jurídica del P.A. FONTUR.
Por consiguiente, si corresponde a: comparación de cotizaciones, contratación directa y modificación contractuales (otrosíes) es competencia de la Dirección Legal la consulta de los antecedentes; por su parte, si atañen a invitaciones abiertas y privadas, la consulta se realizará por la Dirección Jurídica. </t>
  </si>
  <si>
    <r>
      <rPr>
        <b/>
        <sz val="10"/>
        <rFont val="Arial"/>
        <family val="2"/>
      </rPr>
      <t xml:space="preserve">
ENERO 2022: </t>
    </r>
    <r>
      <rPr>
        <sz val="10"/>
        <rFont val="Arial"/>
        <family val="2"/>
      </rPr>
      <t>La dirección Legal implemento una lista de chequeo que permite identificar la documentación a radicar por las áreas misionales, en la cual se estableció como requisito la radicación de antecedentes, lo que permite tener mayor control en la documentación que hace parte integral del contrato.</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 </t>
    </r>
    <r>
      <rPr>
        <sz val="10"/>
        <rFont val="Arial"/>
        <family val="2"/>
      </rPr>
      <t>A la espera de la aprobación de los procedimientos por parte de la Presidencia de FONTUR, se requiere prorrogar esta actividad hasta el 31 de agosto de 2021. (Se adjunta versión en aprobación).</t>
    </r>
    <r>
      <rPr>
        <b/>
        <sz val="10"/>
        <rFont val="Arial"/>
        <family val="2"/>
      </rPr>
      <t xml:space="preserve">
Abril 2021:</t>
    </r>
    <r>
      <rPr>
        <sz val="10"/>
        <rFont val="Arial"/>
        <family val="2"/>
      </rPr>
      <t xml:space="preserve"> 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se encuentran pendientes de revisión y ajustes por parte de la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</si>
  <si>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 xml:space="preserve">1. AUSENCIA DE ENTREGA DE BIENES DECLARADOS CON VOCACIÓN TURISTICA </t>
  </si>
  <si>
    <t>Una vez verificado todos los bienes a los cuales se les fue declarada vocación turística de acuerdo a las actas del Comité de Bienes, se evidenció que trece (13) bienes a la fecha no han sido entregados por la SAE, de los cuales desde la fecha que de declaro la vocación turística al 12 de noviembre de 2020 han transcurrido entre 18 y 64 meses, ver anexo No. 1.</t>
  </si>
  <si>
    <t>1. Visitas conjuntas (SAE-FONTUR) para evaluar las condiciones actuales de los bienes con vocación turística sobre los cuales la SAE no ha adelantado los trámites para la entrega a FONTUR.
2. Comunicaciones de FONTUR requiriendo información sobre el estado de avance de los trámites de entrega de los bienes.</t>
  </si>
  <si>
    <t>1. Soporte de visitas realizadas a los bienes con vocación Turística.
2. Comunicaciones sobre el estado de los bienes</t>
  </si>
  <si>
    <r>
      <rPr>
        <b/>
        <sz val="10"/>
        <rFont val="Arial"/>
        <family val="2"/>
      </rPr>
      <t xml:space="preserve">Junio 2021
</t>
    </r>
    <r>
      <rPr>
        <sz val="10"/>
        <rFont val="Arial"/>
        <family val="2"/>
      </rPr>
      <t>En cumplimiento de lo acordado con la SAE, posterior a las visitas efectuadas conjuntamente entre FONTUR y SAE, la Gerencia de Bienes emitió un informe sobre las condiciones actuales de los hoteles  Cabañas Costa Azul - Santa Marta, Hotel Campestre Campanario - Villavicencio, Hotel Plaza Versallles - Cali,  Hotel Tryp - Medellín, Hotel Sky Plus - Medellín, Hotel Portón de la 10 - Medellín. Aún está pendiente la suscripción del Acta de visita del Hotel Los Viñedos (La Unión, Valle) debido a que con el cambio de Depositario no han suministrado la información operativa pendiente. De otro lado, aún cuando no se realizó visita a los bienes Hotel Alcázar y Centro Náutico, ubicados en Capurganá (Choco), en el informe se deja clar que en razón al avanzado deterioro de la infraestructura, no hace parte del interés de FONTUR. Se remito copia del informe y el soporte del radicado (comunicación GB-28182 del 25 de mayo de 2021).</t>
    </r>
    <r>
      <rPr>
        <b/>
        <sz val="10"/>
        <rFont val="Arial"/>
        <family val="2"/>
      </rPr>
      <t xml:space="preserve">
Abril 2021</t>
    </r>
    <r>
      <rPr>
        <sz val="10"/>
        <rFont val="Arial"/>
        <family val="2"/>
      </rPr>
      <t xml:space="preserve">
1. Se remite copia de las actas de las visitas realizadas: Cabañas Costa Azul - Santa Marta (25 de febrero); Hotel Campestre Campanario - Villavicencio (18 y 19 de marzo); Hotel Plaza Versallles - Cali (24 de marzo); Hotel Tryp - Medellín (24 de marzo); Hotel Sky Plus - Medellín (25 de marzo); Hotel Portón de la 10 - Medellín (26 de marzo). Esta pendiente el Acta de visita del Hotel Los Viñedos (La Unión, Valle), cuya visita se realizó el 26 de marzo, pero debido al cambio de Depositario, no han suscrito el acta y quedó pendiente el suministro de información operativa.
Con respecto al Hotel Casaquero, ubicado en Cartagena,  se convino con la SAE no visitarlo puesto que actualmente la SAE adelanta un proceso de desalojo y restitución del inmueble.
2. Se remite copia de la comunicación remitida por parte de la Presidencia de FONTUR a la Presidencia de la SAE, fechada el 12 de febrero, cuyo objeto fue solicitar información actualizada sobre la situación de los hoteles con vocación turística y los porcesos adelantados para las entregas.</t>
    </r>
  </si>
  <si>
    <t xml:space="preserve"> 2. DESACTUALIZACIÓN DE INVENTARIOS BIENES EN ADMINISTRACIÓN </t>
  </si>
  <si>
    <t>De acuerdo con la evaluación realizada sobre los inventarios de los bienes en administración del P.A. FONTUR se observó para tres (3) hoteles que sus inventarios fueron realizados hace más de 3 años, lo cual incumple con el procedimiento PRGNE98 Procedimiento para la Recepción, Manejo y Administración de los Inventarios de los Bienes Administrados P.A. FONTUR el cual establece “la Gerencia de Bienes, deberá contar con un inventario valorizado y actualizado (No mayor a 3 años), debidamente realizado por una entidad inscrita en el Registro Abierto de Avaluadores - R.A.A.”.</t>
  </si>
  <si>
    <t>1. Entrega del inventario actualizado de los hoteles El Prado, Marazul y Spa de providencia, y validación por parte de FONTUR. 
2. En el caso del Hotel Sunrise, se tramitará el respectivo otrosí para que la obligación se genere cada tres años, de acuerdo con la normatividad contable.</t>
  </si>
  <si>
    <t>1. Actualizacion de los inventarios pendientes.
2. Otrosí para el contrato con el Hotel Sunrise</t>
  </si>
  <si>
    <r>
      <rPr>
        <b/>
        <sz val="10"/>
        <rFont val="Arial"/>
        <family val="2"/>
      </rPr>
      <t xml:space="preserve">Abril 2022: </t>
    </r>
    <r>
      <rPr>
        <sz val="10"/>
        <rFont val="Arial"/>
        <family val="2"/>
      </rPr>
      <t>Se  recibe el inventario el 18 de abril y se envia comunicación el 22 de abril con GB-36586-2022, donde se le realizan observaciones al avaluo del inventario entregado. Se anexa comunicacion</t>
    </r>
    <r>
      <rPr>
        <b/>
        <sz val="10"/>
        <rFont val="Arial"/>
        <family val="2"/>
      </rPr>
      <t xml:space="preserve">.
Marzo 2022
</t>
    </r>
    <r>
      <rPr>
        <sz val="10"/>
        <rFont val="Arial"/>
        <family val="2"/>
      </rPr>
      <t xml:space="preserve">-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
</t>
    </r>
    <r>
      <rPr>
        <b/>
        <sz val="10"/>
        <rFont val="Arial"/>
        <family val="2"/>
      </rPr>
      <t xml:space="preserve">
Enero 2022
</t>
    </r>
    <r>
      <rPr>
        <sz val="10"/>
        <rFont val="Arial"/>
        <family val="2"/>
      </rPr>
      <t xml:space="preserve">- Hotel Marazul: El borrador del  inventario fue enviado por Decameron el 7 de diciembre de 2021, esta siendo revisado para las respectivas observaciones y su legalizacion.
- Hotel El Prado: Segun reunion sostenida por funcionarios de Fontur en el Hotel el Prado los dias 13 y 14 de enero, el inventario sera entregado con su valorizacion y plaqueteo a pricipios del mes de abril de 2022.
- Hotel Sunrise: El dia 13 de enero de 2022 el operador envia borrador del inventario, esta siendo revisado para las respectivas observaciones y su legalizacion.
</t>
    </r>
    <r>
      <rPr>
        <b/>
        <sz val="10"/>
        <rFont val="Arial"/>
        <family val="2"/>
      </rPr>
      <t xml:space="preserve">
Octubre 2021
- </t>
    </r>
    <r>
      <rPr>
        <sz val="10"/>
        <rFont val="Arial"/>
        <family val="2"/>
      </rPr>
      <t>Hotel Marazul: Mediante correo electrónico del tres (3) de agosto, el Arrendatario informó a FONTUR que el inicio de la actividad de inventario estaba previsto para el ocho (8) de agosto. El día veintiseis (26) de agosto FONTUR realizó visita de verificación del estado y procedimiento de toma de registro y plaqueteo del inventario del hotel. El documento final será presentado durante la primera semana de noviembre para validación y aprobación de FONTUR. 
- Hotel El Prado: Durante la primera semana de agosto el Concesionario contrató los servicios para la práctica del inventario y avalúo del hotel. El informe final será presentado a FONTUR en la última semana de noviembre de 2021 para validación y aprobación. 
- Spa Providencia: Debido al análisis que viene realizando el MinCit y FONTUR respeto del préstamo temporal del Spa al Hospital de Providencia para garantizar el servicio de salud de la isla, y ante la inminencia de una entrega bajo la figura de comodato, esta actividad se encuentra suspendida. Adicionalmente, si el MinCit decide no facilitar las instalaciones al Hospital, se dará inicio al proceso de reconstrucción. Por tal motivo, el inventario constituye una actividad lejana que dependerá del posible préstamo temporal al hospital o la reconstrucción. Se solicita exlcuir este compromiso por las razones expuestas.
- Hotel Sunrise: Mediante correo electrónico del veintiseis (26) de octubre, FONTUR remitió a la SAE el borrador de otrosí que permite modificar los plazos de la práctica del avalúo e inventario y la exclusión de los apartamentos de la unidad económica por ser bienes extintos, los cuales deben ser devueltos a la SAE.</t>
    </r>
    <r>
      <rPr>
        <b/>
        <sz val="10"/>
        <rFont val="Arial"/>
        <family val="2"/>
      </rPr>
      <t xml:space="preserve">
Junio 2021</t>
    </r>
    <r>
      <rPr>
        <sz val="10"/>
        <rFont val="Arial"/>
        <family val="2"/>
      </rPr>
      <t xml:space="preserve">
Hotel Marazul: Mediante comunicado GB-27866-2021 de fecha 10 de mayo del 2021, la Gerencia de Bienes dio la aprobación para esta inversión, a partir de la documentación y correcciones solicitadas previamente, y precisando que se autoriza únicamente los activos correspondiente al inventario entregado por FONTUR con cargo al fondo de reposición. FONTUR se encuentra a la espera del cronograma de la actividad debido a que el Arrendatario ha tenido dificultades con los permisos de ingreso a la isla de las personas encargadas de la actividad y porque aprovecharán para realizar actualización de inventarios de otros hoteles. 
Hotel El Prado: Mediante comunicación GB-27465 del 30 de abril de 2021, FONTUR solicitó al Concesionario la práctica del inventario, como parte de sus obligaciones. El Concesionario, en respuesta emitida el 14 de mayo, solicita a FONTUR un plazo para la práctica del inventario en razón a las dificultads operativas que atraviesa y debido a que dicha actividad debe ser asumida con recursos propios. El 29 de julio, próximo comité técnico de seguimiento, se verificará el estado de la contratación del inventario y la programación para la entrega del resultado.
Spa Providencia: El viernes 9 de julio la empresa AON, intermediarios de seguros de la Fiduciaria, remitió a FONTUR, por vía de correo electrónico, información sobre la aceptación de BBVA Seguros sobre el monto de la reclamación por el siniestro. En ese sentido, consideramos oportuno adelantar la reconstrucción y dotación para actualizar el inventario, puesto que el inventario actual, por su deterioro, hace parte de la reclamación.
Hotel Sunrise: con respecto al Otrosí para modificar los plazos de la práctica, no se ha logrado avanzar puesto que esta pendiente otra modificación relacionada con los apartamentos que hacen parte de la unidad económica y que por ser extintos se deben devolver a la SAE. Es importante que los dos temas queden incluidos en una misma modificación.</t>
    </r>
  </si>
  <si>
    <t>bienes@fontur.com.co</t>
  </si>
  <si>
    <t xml:space="preserve">3.  DEBILIDADES EN EL DISEÑO DE CONTROLES </t>
  </si>
  <si>
    <t>Teniendo en cuenta la evaluación realizada a la matriz de riesgo operativo del proceso de Bienes, se observaron controles que presenta debilidades a nivel de diseño al no contener una descripción de la actividad del control a ejecutar, una periodicidad, un responsable y la evidencia sobre la ejecución del control, causando falta de efectividad de los controles que minimizan los riesgos asociados.</t>
  </si>
  <si>
    <t>1. Remisión de la matriz de riesgos ajustada.</t>
  </si>
  <si>
    <t>Actualización matriz de Riesgo</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</si>
  <si>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t>
    </r>
  </si>
  <si>
    <t>1 . Soporte estudios realizados y las acciones de entrega de los bienes
31/12/2022
2. Actualizacion del procedimiento PRGNE10
30/04/2023</t>
  </si>
  <si>
    <r>
      <rPr>
        <b/>
        <sz val="10"/>
        <rFont val="Arial"/>
        <family val="2"/>
      </rPr>
      <t xml:space="preserve">Mayo 2023: </t>
    </r>
    <r>
      <rPr>
        <sz val="10"/>
        <rFont val="Arial"/>
        <family val="2"/>
      </rPr>
      <t xml:space="preserve">De acuerdo con la reunion realizada con fecha 9 de mayo de 2023 con la Directora y el Profesional de Bienes, se concluye lo siguiente: 
Pozos colorados, cenit dice que no lo va a comprar y esta en comodato (Se entrega comunicación Comunicación a Mincit de fecha 27 de marzo de 2023 con radicado GB-45452-2023 para solicitar que se va a hacer)
San jacinto: es una invasión, el proceso lo tiene bedoya goyes, la inspección de policía no ha hecho el desalojo, se coloca la tutela y el fallo esta a favor de Fontur. Entregan desacato a la inspección de policía), ya esta contratado y suspensión del mismo, ya que no se ha podido ejecutar, debido a que no se ha podido realizar el desalojo de la invasión.
Muelle Caracolí: la alcaldía pidió en cesión el muelle al MinCit, han enviado varias comunicaciones, sin embargo, no se han pronunciado. Comunicación a Mincit de fecha 23 de mayo de 2023 con radicado GB-46842-2023.
</t>
    </r>
    <r>
      <rPr>
        <b/>
        <sz val="10"/>
        <rFont val="Arial"/>
        <family val="2"/>
      </rPr>
      <t xml:space="preserve">
Marzo 2023: Punto 1,
Lote La Esperanza - </t>
    </r>
    <r>
      <rPr>
        <sz val="10"/>
        <rFont val="Arial"/>
        <family val="2"/>
      </rPr>
      <t>Pozos Colorados: Con radicado GB-45452-2023, de fecha 27 de marzo de 2023, se le envía comunicación al MINISTERIO DE COMERCIO, INDUSTRIA Y TURISMO, informándole que según comunicación recibida el día 3 de febrero de 2023, por parte de CENIT (Transporte y logística de Hidrocarburos) filial de Ecopetrol, donde manifiestan que: “Una vez realizadas las validaciones con las diferentes áreas de la compañía y surtido el análisis interno correspondiente, no es viable para CENIT realizar la compra del lote la Esperanza”</t>
    </r>
    <r>
      <rPr>
        <b/>
        <sz val="10"/>
        <color rgb="FFFF0000"/>
        <rFont val="Arial"/>
        <family val="2"/>
      </rPr>
      <t xml:space="preserve"> En tal sentido se les solicita amablemente al MINCIT, como propietario del bien y como fideicomitente, en el marco del contrato de Fiducia Mercantil N°137 de 2013, que se sirva impartir instrucciones al respecto.</t>
    </r>
    <r>
      <rPr>
        <sz val="10"/>
        <rFont val="Arial"/>
        <family val="2"/>
      </rPr>
      <t xml:space="preserve">
</t>
    </r>
    <r>
      <rPr>
        <b/>
        <sz val="10"/>
        <rFont val="Arial"/>
        <family val="2"/>
      </rPr>
      <t xml:space="preserve">
Lote San Jacinto:</t>
    </r>
    <r>
      <rPr>
        <sz val="10"/>
        <rFont val="Arial"/>
        <family val="2"/>
      </rPr>
      <t xml:space="preserve"> A esta acción el 9 de marzo de 2023, se recibe por parte del Juzgado Promiscuo Municipal de San Jacinto, escrito en que se procede a resolver sobre la admisión de la presente Acción de Tutela  y el  23 de marzo de 2023, dicta sentencia en  primera instancia dentro del proceso de tutela, resolviendo:</t>
    </r>
    <r>
      <rPr>
        <b/>
        <sz val="10"/>
        <color rgb="FFFF0000"/>
        <rFont val="Arial"/>
        <family val="2"/>
      </rPr>
      <t xml:space="preserve"> Tutelar el derecho constitucional y fundamental al debido proceso y acceso a la administración de justicia y Ordena a la INSPECCIÓN DE POLICÍA DE SAN JACINTO – BOLÍVAR que, en el término de cinco (5) días proceda a resolver lo concerniente frente a los recursos de reposición en subsidio de apelación interpuestos en data 12 de octubre de 2022, al interior del trámite en cuestión.</t>
    </r>
    <r>
      <rPr>
        <b/>
        <sz val="10"/>
        <rFont val="Arial"/>
        <family val="2"/>
      </rPr>
      <t xml:space="preserve">
Lote Muelle Caracolí: </t>
    </r>
    <r>
      <rPr>
        <sz val="10"/>
        <rFont val="Arial"/>
        <family val="2"/>
      </rPr>
      <t xml:space="preserve">El 8 de marzo de 2023, se recibe comunicación del Ministerio de Comercio, Industria y Turismo, firmada por el Doctor JOSE MANUEL GUTIERREZ JIMENEZ COORDINADOR DE GRUPO ZONAS FRANCAS Y BIENES INMUEBLES, manifestándose frente a la trasferencia a título gratuito del lote Muelle Caracolí al Municipio de Honda, donde solicita actualizar la siguiente documentación: 1. Diagnóstico Catastral expedido por el IGAC. 2. Levantamiento topográfico, planos o cartografía existente en coordenadas Magna Sirgas. 3. Comunicación Alcaldía de Honda donde certifica que la transferencia del bien inmueble fiscal atiende necesidades en materia de vivienda o infraestructura. 4. Paz y salvo por concepto de impuestos, tasas y contribuciones expedido por la entidad territorial. 5. Estudio de Títulos del Lote. 6. Estudio Técnico Jurídico del lote, </t>
    </r>
    <r>
      <rPr>
        <b/>
        <sz val="10"/>
        <color rgb="FFFF0000"/>
        <rFont val="Arial"/>
        <family val="2"/>
      </rPr>
      <t xml:space="preserve">expedido por la Alcaldía de Honda. Remitiéndose a la Alcaldía de Honda para la actualización de lo pertinente, encontrándonos a espera de la respuesta
</t>
    </r>
    <r>
      <rPr>
        <b/>
        <sz val="10"/>
        <rFont val="Arial"/>
        <family val="2"/>
      </rPr>
      <t xml:space="preserve">
Punto 2. El procedimiento PRGNE 10, fue actualizado y cargado el 4 de marzo en el aplicativo ISOLUCION.
</t>
    </r>
    <r>
      <rPr>
        <b/>
        <sz val="10"/>
        <color rgb="FFFF0000"/>
        <rFont val="Arial"/>
        <family val="2"/>
      </rPr>
      <t>Se solicita cierre de la oportunidad de mejora.</t>
    </r>
    <r>
      <rPr>
        <b/>
        <sz val="10"/>
        <rFont val="Arial"/>
        <family val="2"/>
      </rPr>
      <t xml:space="preserve">
ENERO 2023: Punto 1.
Lote La Esperanza - Pozos Colorados: S</t>
    </r>
    <r>
      <rPr>
        <sz val="10"/>
        <rFont val="Arial"/>
        <family val="2"/>
      </rPr>
      <t xml:space="preserve">e han tenido diferentes comunicaciónes telefónicas con el Ingeniero Alfredo Suarez de CENIT, sobre el tema de las multiples comunicaciones enviadas por parte de FONTUR, referente al tema del pronunciamiento sobre el interés del proceso de venta del lote denominado La Esperanza - Pozos Colorados, ubicado en Santa Marta – Magdalena, manifestando que se estaba evaluando el tema por parte de las directivas de CENIT y que tan pronto tenga respuesta, inmediatamente lo comunicaría. </t>
    </r>
    <r>
      <rPr>
        <b/>
        <sz val="10"/>
        <rFont val="Arial"/>
        <family val="2"/>
      </rPr>
      <t xml:space="preserve">
Lote San Jacinto: </t>
    </r>
    <r>
      <rPr>
        <sz val="10"/>
        <rFont val="Arial"/>
        <family val="2"/>
      </rPr>
      <t xml:space="preserve">La firma Bedoya Goyes Abogados presenta la segunda solicitud de impulso procesal, el día 6 de enero de 2023, ante la Inspección de Policía del Municipio de San Jacinto – Bolívar, al recurso de reposición y en subsidio de apelación presentado, lo anterior atendiendo a que no se ha obtenido pronunciamiento alguno, frente al recurso de reposición interpuesto por la firma de Abogados el día 12 de octubre de 2022.
</t>
    </r>
    <r>
      <rPr>
        <b/>
        <sz val="10"/>
        <rFont val="Arial"/>
        <family val="2"/>
      </rPr>
      <t xml:space="preserve">
C</t>
    </r>
    <r>
      <rPr>
        <sz val="10"/>
        <rFont val="Arial"/>
        <family val="2"/>
      </rPr>
      <t xml:space="preserve">on fecha 24 de enero de 2023, la firma Bedoya Goyes Abogados remite la Resolución 149 de 2022, emitida por la Alcaldía Municipal de San Jacinto, donde comunican que rechazan la recusación presentada por la firma Bedoya Goyes Abogados, en contra de la Doctora Nurdin Reyes (Inspectora de Policía de San Jacinto) y dan curso al recurso de reposición presentado contra al Auto que suspendía la actuación de desalojo. </t>
    </r>
    <r>
      <rPr>
        <b/>
        <sz val="10"/>
        <color rgb="FFFF0000"/>
        <rFont val="Arial"/>
        <family val="2"/>
      </rPr>
      <t>Se está a la espera de que la Inspección de Policía resuelva el recurso de reposición contra la decisión de suspensión del desalojo y que el Juzgado resuelva el recurso de reposición en contra del Auto Admisorio de la demanda del proceso de deslinde y amojonamiento.</t>
    </r>
    <r>
      <rPr>
        <sz val="10"/>
        <rFont val="Arial"/>
        <family val="2"/>
      </rPr>
      <t xml:space="preserve">
</t>
    </r>
    <r>
      <rPr>
        <b/>
        <sz val="10"/>
        <rFont val="Arial"/>
        <family val="2"/>
      </rPr>
      <t xml:space="preserve">
Lote Muelle Caracolí: </t>
    </r>
    <r>
      <rPr>
        <sz val="10"/>
        <rFont val="Arial"/>
        <family val="2"/>
      </rPr>
      <t>En diferentes comunicaciones telefónicas sostenidas en el mes de enero de 2023, con el funcionario de MINCIT Jose Manuel Gutierrez Jimenez, Coordinador del grupo de Zonas Francas y Bienes Inmuebles, sobre el tema de la cesión a título gratuito del lote denominado Muelle Caracolí, ubicado en el Municipio de Honda, manifiesta no tener ningún avance del tema, se está a la espera de un pronunciamiento formal de MINCIT al respecto.</t>
    </r>
    <r>
      <rPr>
        <b/>
        <sz val="10"/>
        <rFont val="Arial"/>
        <family val="2"/>
      </rPr>
      <t xml:space="preserve">
Punto 2. </t>
    </r>
    <r>
      <rPr>
        <sz val="10"/>
        <rFont val="Arial"/>
        <family val="2"/>
      </rPr>
      <t xml:space="preserve">Estamos en revisión del procedimiento PRGNE 10, el cual estaremos enviando para actualización en el mes de marzo
</t>
    </r>
    <r>
      <rPr>
        <b/>
        <sz val="10"/>
        <rFont val="Arial"/>
        <family val="2"/>
      </rPr>
      <t xml:space="preserve">
DICIEMBRE 2022:
Lote La Esperanza - Pozos Colorados: </t>
    </r>
    <r>
      <rPr>
        <sz val="10"/>
        <rFont val="Arial"/>
        <family val="2"/>
      </rPr>
      <t>Con GB-42232-2022, de fecha 22 de noviembre de 2022, La Gerencia de Bienes le envía comunicación a CENIT TRANSPORTE Y LOGISTICA DE HIDROCARBUROS, reiterándoles la solicitud de pronunciamiento sobre el interés del proceso de venta del lote denominado La Esperanza - Pozos Colorados, ubicado en Santa Marta – Magdalena.</t>
    </r>
    <r>
      <rPr>
        <b/>
        <sz val="10"/>
        <rFont val="Arial"/>
        <family val="2"/>
      </rPr>
      <t xml:space="preserve">
Lote San Jacinto: </t>
    </r>
    <r>
      <rPr>
        <sz val="10"/>
        <rFont val="Arial"/>
        <family val="2"/>
      </rPr>
      <t>A través de correo electrónico de fecha 9 de noviembre de 2022, la firma Bedoya Goyes Abogados, envía comunicación a FONTUR, informando que le radica misiva a la Inspectora de Policía de San Jacinto, donde le está solicitando IMPULSO PROCESAL, con el fin de obtener un pronunciamiento frente al recurso de reposición interpuesto en el curso del proceso contra Auto No.047 de fecha 26 de septiembre de 2022, a  través  del  cual  la  Inspección,  resolvió  suspender  toda  actividad  de  cercamiento  sobre  el inmueble  identificado  con  folio  de  matrícula  inmobiliaria  No.  062-8413.</t>
    </r>
    <r>
      <rPr>
        <b/>
        <sz val="10"/>
        <rFont val="Arial"/>
        <family val="2"/>
      </rPr>
      <t xml:space="preserve">
Lote Muelle Caracolí: </t>
    </r>
    <r>
      <rPr>
        <sz val="10"/>
        <rFont val="Arial"/>
        <family val="2"/>
      </rPr>
      <t>Teniendo en cuenta que se recibió comunicación con radicado N° 1-2022-029326, de fecha 12 de octubre de 2022, por parte del funcionario de MINCIT Julian Andres Martinez Parra, Coordinador del grupo de Zonas Francas y Bienes Inmuebles (E), dando traslado a la respuesta emitida por Fontur, referente a la solicitud de consentimiento de Fontur de que trata el artículo 97 del código de procedimiento administrativo y de lo contencioso administrativo, a la Oficina Asesora Jurídica del MINCIT, en el mes de noviembre no se recibió respuesta alguna por parte de MINCIT frente al tema en mención.</t>
    </r>
  </si>
  <si>
    <t xml:space="preserve">5. OM DEFINIR PERIODICIDAD SOBRE VISITAS DE CONTROL Y SEGUIMIENTO A LOS BIENES EN ADMINISTRACIÓN </t>
  </si>
  <si>
    <t xml:space="preserve">De acuerdo con la verificación realizada sobre las visitas de control y seguimiento a las condiciones operativas, administrativas, financieras. jurídicas y técnicas de los bienes Hotel Belvedere, Hotel Prado, Hotel Mar Azul y Hotel Sunrise Beach se observa que el procedimiento PRGNE11 Seguimiento Técnico, Financiero y Jurídico Bienes V1 no cuenta con una periodicidad definida para la realización de las visitas de control y seguimiento. </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</si>
  <si>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 
Se establece periodicidad trimestral para visitas de seguimiento de bienes.</t>
    </r>
  </si>
  <si>
    <t xml:space="preserve">6. OM PROMOVER LA VENTA O ENTREGA EN ADMINISTRACIÓN DE LOS BIENES </t>
  </si>
  <si>
    <t xml:space="preserve">Teniendo en cuenta la evaluación realizada al proceso de Bienes, se observaron cinco (5) bienes que a la fecha no han sido entregados en administración o venta, habiendo transcurrido más de 5 años de su entrega por parte de la CNT hoy Ministerio de Comercio Industria y Turismo, evidenciando falta de definición de las propuestas recibidas tanto públicas como privadas e insuficiente promoción de iniciativas privadas; ocasionando gastos por mantenimiento y vigilancia, los bienes identificados son:   
· Parador Turístico Aracataca 
· Refugio Náutico la Florida 
· La Esperanza Pozos Colorados 
· Lote parador Turístico San Jacinto 
· Lote Muelle Caracolí  </t>
  </si>
  <si>
    <t>1. Municipio de Aracataca: Entrega del bien al municipio 30 de junio de 2021
2. Refugio Náutico la Florida: Documento de venta y entrega del lote. Fecha: 30 de enero de 2021. 
3. La Esperanza Pozos Colorados: Instauración del proceso administrativo de conciliación con el municipio ante la Procuraduría General de la Nación. 30 de junio de 2021
4. Lote parador Turístico San Jacinto: Finalización del proceso policivo de restitución del área. 30 de junio de 2021
5. Lote Muelle Caracolí: Cesión a la Alcaldía de Honda en los términos del Ministerio de Vivienda. 30 de junio de 2021.</t>
  </si>
  <si>
    <r>
      <rPr>
        <b/>
        <sz val="10"/>
        <rFont val="Arial"/>
        <family val="2"/>
      </rPr>
      <t xml:space="preserve">Abril 2022:
</t>
    </r>
    <r>
      <rPr>
        <u/>
        <sz val="10"/>
        <rFont val="Arial"/>
        <family val="2"/>
      </rPr>
      <t>Lote La Esperanza - Pozos Colorados:</t>
    </r>
    <r>
      <rPr>
        <sz val="10"/>
        <rFont val="Arial"/>
        <family val="2"/>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0"/>
        <rFont val="Arial"/>
        <family val="2"/>
      </rPr>
      <t>Lote San Jacinto:</t>
    </r>
    <r>
      <rPr>
        <sz val="10"/>
        <rFont val="Arial"/>
        <family val="2"/>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0"/>
        <rFont val="Arial"/>
        <family val="2"/>
      </rPr>
      <t>Lote muelle Caraco</t>
    </r>
    <r>
      <rPr>
        <sz val="10"/>
        <rFont val="Arial"/>
        <family val="2"/>
      </rPr>
      <t xml:space="preserve">lí:El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0"/>
        <rFont val="Arial"/>
        <family val="2"/>
      </rPr>
      <t xml:space="preserve">
Marzo 2022: 
Lote La Esperanza - Pozos Colorados: </t>
    </r>
    <r>
      <rPr>
        <sz val="10"/>
        <rFont val="Arial"/>
        <family val="2"/>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Se anexa contrato de Desenglobe FNTC-005-2022.
Solicitamos se amplie el plazo para la culminacion del plan de mejora al 31 de julio de 2022.
</t>
    </r>
    <r>
      <rPr>
        <b/>
        <sz val="10"/>
        <rFont val="Arial"/>
        <family val="2"/>
      </rPr>
      <t xml:space="preserve">Lote San Jacinto: </t>
    </r>
    <r>
      <rPr>
        <sz val="10"/>
        <rFont val="Arial"/>
        <family val="2"/>
      </rPr>
      <t>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t>
    </r>
    <r>
      <rPr>
        <b/>
        <sz val="10"/>
        <rFont val="Arial"/>
        <family val="2"/>
      </rPr>
      <t xml:space="preserve">
Lote muelle Caracolí: </t>
    </r>
    <r>
      <rPr>
        <sz val="10"/>
        <rFont val="Arial"/>
        <family val="2"/>
      </rPr>
      <t xml:space="preserve">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
</t>
    </r>
    <r>
      <rPr>
        <b/>
        <sz val="10"/>
        <rFont val="Arial"/>
        <family val="2"/>
      </rPr>
      <t xml:space="preserve">
Enero 2022:
Lote La Esperanza - Pozos Colorados:</t>
    </r>
    <r>
      <rPr>
        <sz val="10"/>
        <rFont val="Arial"/>
        <family val="2"/>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0"/>
        <rFont val="Arial"/>
        <family val="2"/>
      </rPr>
      <t>Lote San Jacinto:</t>
    </r>
    <r>
      <rPr>
        <sz val="10"/>
        <rFont val="Arial"/>
        <family val="2"/>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0"/>
        <rFont val="Arial"/>
        <family val="2"/>
      </rPr>
      <t>Lote Muelle Caracolí:</t>
    </r>
    <r>
      <rPr>
        <sz val="10"/>
        <rFont val="Arial"/>
        <family val="2"/>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
</t>
    </r>
    <r>
      <rPr>
        <b/>
        <sz val="10"/>
        <rFont val="Arial"/>
        <family val="2"/>
      </rPr>
      <t xml:space="preserve">
Octubre 2021
Lote Aracataca:</t>
    </r>
    <r>
      <rPr>
        <sz val="10"/>
        <rFont val="Arial"/>
        <family val="2"/>
      </rPr>
      <t xml:space="preserve"> Entrega realizada al Municipio el veintiuno (21) de enero de 2021.
</t>
    </r>
    <r>
      <rPr>
        <b/>
        <sz val="10"/>
        <rFont val="Arial"/>
        <family val="2"/>
      </rPr>
      <t>Lote Refujio Náutico La Florida</t>
    </r>
    <r>
      <rPr>
        <sz val="10"/>
        <rFont val="Arial"/>
        <family val="2"/>
      </rPr>
      <t xml:space="preserve">: Entrega realizada al comprador el  dieciocho (18) de enero de 2021.
</t>
    </r>
    <r>
      <rPr>
        <b/>
        <sz val="10"/>
        <rFont val="Arial"/>
        <family val="2"/>
      </rPr>
      <t>Lote La Esperanza - Pozos Colorados</t>
    </r>
    <r>
      <rPr>
        <sz val="10"/>
        <rFont val="Arial"/>
        <family val="2"/>
      </rPr>
      <t xml:space="preserve">: 
24 de septiembre: Apoderados de FONTUR presentaron solicitud de conciliación extrajudicial en contra de la Alcaldía de Santa Marta ante a la Procuraduría General de la Nación.
11 de octubre: Procuraduría 43 Judicial para Asuntos Administrativos expidió Auto inadmitiendo la solicitud de conciliación alegando que no eran competentes para conocer del asunto. Por tal razón los apoderados radicaron dicha solicitud de conciliación ante la Superintendencia de Sociedades.
13 de octubre: Superintendencia rechazó la solicitud de conciliación alegando que, si bien son competentes para tramitar asuntos civiles, pierden competencia por la calidad de las partes (entidades públicas). En consecuencia, los apodearados radicaron memorial ante la Superintendencia de Sociedades para solicitar que reconsideren la decisión, argumentando que si bien las partes involucradas no eran de naturaleza privada, el asunto que se quiere someter a su conocimiento si lo es. En espera de respuesta.
</t>
    </r>
    <r>
      <rPr>
        <b/>
        <sz val="10"/>
        <rFont val="Arial"/>
        <family val="2"/>
      </rPr>
      <t xml:space="preserve">Lote San Jacinto: </t>
    </r>
    <r>
      <rPr>
        <sz val="10"/>
        <rFont val="Arial"/>
        <family val="2"/>
      </rPr>
      <t xml:space="preserve">
19 de septiembre: Debido a la demora para que el Inspector de Policía de la Alcaldía de San Jacinto convoque a la Oficina de Planeación del Municipio a la audiencia y acción policiva para la protección del inmueble, FONTUR y la firma Bedoya Goyes Abogados S.A.S., apoderados del proceso, realizaron visita con el propósito de presionar la convocatoria. En la mencionada visita, se realizó reunión con el Secretario de Gobierno Municipal y Asistente del Inspector de Policía – Centro de Convivencia Ciudadana, y se expresó la preocupación de FONTUR por la lentitud del proceso policivo abreviado y se puso a disposición de los funcionarios la documentación y demás información necesaria para poder fijar fecha para la audiencia que trata el artículo 223 de la Ley 1801 de 2016.
29 de septiembre: Apoderados radicaron Tutela ante la Inspección de Policía del Municipio de San Jacinto debido al retraso injustificado para realización del procedimiento policivo de protección del inmueble.
13 de octubre: Fallo de tutela favorable. Ordena a la Inspección de Policía la fijación de la fecha de la audiencia en el término perentorio de cuarenta y ocho (48) horas.
21 de octubre: Apoderados radica Incidente de desacato de tutela.
26 de octubre: Inspección de Policía se pronuncia señalando el día jueves 11 de noviembre para llevar a cabo la audiencia de Inspección ocular. Apoderados de FONTUR solicitan que ese día se realice la inspección ocular y la audiencia policiva, debido a que desde marzo de 2021 se había realizado la visita al bien. En espera de respuesta.
</t>
    </r>
    <r>
      <rPr>
        <b/>
        <sz val="10"/>
        <rFont val="Arial"/>
        <family val="2"/>
      </rPr>
      <t xml:space="preserve">Lote Muelle Caracolí: </t>
    </r>
    <r>
      <rPr>
        <sz val="10"/>
        <rFont val="Arial"/>
        <family val="2"/>
      </rPr>
      <t xml:space="preserve">
 5 de Octubre: La Gerencia de Bienes remitió a la Oficina Jurídica del MinCit la comunicación de la Alcaldía de Honda (justificación del proyecto y articulación del POT) para subsanar las inquietudes presentadas por el Ministerio y continuar el trámite. El trámite de cesión se inició desde el 28 de mayo, momento en el que FONTUR suministró toda la información exigible según el Decreto 149 de 2020, incluyendo el borrador de resolución que debe suscribir el MinCit para la entrega del lote. Mediante chat del 19 de octubre, el Director de la Oficina Jurídica del MinCit manifestó que el documento cumplía con los requisitos para continuar el trámite, pero aún no se formaliza y no se definen la resolución. 
25 de octubre: reunión con la asistencia del Coordinador del Grupo de Zonas Francas y Bienes Inmuebles de MinCit, Alcalde de Honda, Directora de la Secretaría de Cultura y Turismo de Honda, FONTUR y funcionarios de la Oficina Asesora Jurídica de MinCit, con el fin de conocer el avance de la cesión a título gratuito del lote. Como compromiso, el Grupo de Zonas Frncas remitirá nuevamente la documentación  a la Oficina Asesora Jurídica de MinCit para validación del proyecto de resolución que permitiría la entrega al Municipio.</t>
    </r>
    <r>
      <rPr>
        <b/>
        <sz val="10"/>
        <rFont val="Arial"/>
        <family val="2"/>
      </rPr>
      <t xml:space="preserve">
Junio 2021</t>
    </r>
    <r>
      <rPr>
        <sz val="10"/>
        <rFont val="Arial"/>
        <family val="2"/>
      </rPr>
      <t xml:space="preserve">
</t>
    </r>
    <r>
      <rPr>
        <u/>
        <sz val="10"/>
        <rFont val="Arial"/>
        <family val="2"/>
      </rPr>
      <t>Lote Aracataca:</t>
    </r>
    <r>
      <rPr>
        <sz val="10"/>
        <rFont val="Arial"/>
        <family val="2"/>
      </rPr>
      <t xml:space="preserve"> Se remite Resolución de transferencia a título gratuito, expedida por el Ministerio de Comercio, Industria y Turismo, y el Acta de Entrega suscrita el 21 de enero de 2021, donde se materializó la entrega al Municipio. 
</t>
    </r>
    <r>
      <rPr>
        <u/>
        <sz val="10"/>
        <rFont val="Arial"/>
        <family val="2"/>
      </rPr>
      <t>Lote La Esperanza - Pozos Colorados</t>
    </r>
    <r>
      <rPr>
        <sz val="10"/>
        <rFont val="Arial"/>
        <family val="2"/>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0"/>
        <rFont val="Arial"/>
        <family val="2"/>
      </rPr>
      <t>Lote San Jacinto:</t>
    </r>
    <r>
      <rPr>
        <sz val="10"/>
        <rFont val="Arial"/>
        <family val="2"/>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0"/>
        <rFont val="Arial"/>
        <family val="2"/>
      </rPr>
      <t>Lote Muelle Caracolí:</t>
    </r>
    <r>
      <rPr>
        <sz val="10"/>
        <rFont val="Arial"/>
        <family val="2"/>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</si>
  <si>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t xml:space="preserve">7. OM ELABORACIÓN DE ACTAS DE VISITA DE RECONOCIMIENTO DEL BIEN </t>
  </si>
  <si>
    <t xml:space="preserve">De acuerdo con la evaluación efectuado al proceso de Bienes, sobre la recepción del bien, se evidenció que no se elaboran actas en las visitas de reconocimiento, aunque se realiza informe de recolección de información para todos los bienes informados por la SAE, es importante suscribir un documento que evidencie la visita realizada, la información solicitada, la información entregada y las condiciones observadas de cada uno de los bienes. </t>
  </si>
  <si>
    <t xml:space="preserve">Implementación de un formato de Acta de Reconocimiento en el sistema de Gestión de Calidad. </t>
  </si>
  <si>
    <t>Formato de acta de reconocimienta de bienes</t>
  </si>
  <si>
    <r>
      <rPr>
        <b/>
        <sz val="10"/>
        <rFont val="Arial"/>
        <family val="2"/>
      </rPr>
      <t>Abril 2021</t>
    </r>
    <r>
      <rPr>
        <sz val="10"/>
        <rFont val="Arial"/>
        <family val="2"/>
      </rPr>
      <t xml:space="preserve">
Se remite formato definido con el equipo de trabajo de la Gerencia de Bienes, el cual sirvió como insumo para las visitas de diagnóstico efectuadas durante el primer trimestre.</t>
    </r>
  </si>
  <si>
    <t xml:space="preserve"> 1. APROBACIÓN DE PROYECTO SIN EL CUMPLIMIENTO TOTAL DE REQUISITOS </t>
  </si>
  <si>
    <t>Se evidencio que la evaluación técnica del proyecto “Restauración del Muelle Puerto Colombia” no cumplía con el total de los criterios establecidos en la evaluación del proyecto, dado que no se contaba con los estudios y diseños definitivos y tampoco con la totalidad de los permisos y licencias requeridas, sin embargo, en la evaluación técnica se otorgó el puntaje máximo en los criterios No. 5. “Normatividad técnica vigente y permisos” y No. 6 “soportes técnicos del proyecto”, tal como se observa a continuación (Anexo 1. Ficha de evaluación técnica).</t>
  </si>
  <si>
    <t xml:space="preserve">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</si>
  <si>
    <t>Proyecto Puerto Colombia</t>
  </si>
  <si>
    <t>Actualizacion Procedimiento Evaluacion de Proyectos</t>
  </si>
  <si>
    <t>Direccion de Infraestructura</t>
  </si>
  <si>
    <r>
      <rPr>
        <b/>
        <sz val="10"/>
        <rFont val="Arial"/>
        <family val="2"/>
      </rPr>
      <t>Febrero 2021</t>
    </r>
    <r>
      <rPr>
        <sz val="10"/>
        <rFont val="Arial"/>
        <family val="2"/>
      </rPr>
      <t xml:space="preserve">
Se actualiza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r>
  </si>
  <si>
    <t>2. CRITERIOS DE EVALUACIÓN NO ACORDES CON MANUAL</t>
  </si>
  <si>
    <t>Se observó que los criterios de evaluación y calificación del proyecto no corresponden a los estipulados en el Manual para la destinación de recursos y presentación de proyectos vigente a la fecha de evaluación del proyecto (Versión aprobada en 2008 con modificaciones aprobados por el Comité Directivo en 2012), incumpliendo así con el numeral 5.3 Factores de evaluación y calificación de los proyectos (Anexo 2. Manual Para La Destinación De Recursos Y Presentación De Proyectos, vigente a la fecha de evaluación del proyecto)</t>
  </si>
  <si>
    <t>De acuerdo con lo observado por parte del equipo Auditor,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</si>
  <si>
    <r>
      <rPr>
        <b/>
        <sz val="10"/>
        <rFont val="Arial"/>
        <family val="2"/>
      </rPr>
      <t>Febrero 2021</t>
    </r>
    <r>
      <rPr>
        <sz val="10"/>
        <rFont val="Arial"/>
        <family val="2"/>
      </rPr>
      <t xml:space="preserve">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r>
  </si>
  <si>
    <t xml:space="preserve">3. SOLICITUD DE CONTRATACIÓN TARDÍA </t>
  </si>
  <si>
    <t>Se observó que la firma del convenio de asociación FNT-214 de 2016 entre el Ministerio de Cultura, el Departamento del Atlántico, Municipio de Puerto Colombia y Fontur se suscribió el 28 de noviembre de 2016, es decir once (11) meses después de la aprobación del proyecto. 
Adicionalmente los contratos de obra e interventoría se suscribieron hasta el 30 de enero de 2019, dos (2) años después de la firma del convenio suscrito el 28 de noviembre de 2016, debido principalmente al incumplimiento en la fecha del desembolso de los recursos acordados en dicho convenio por la Gobernación del Atlántico, cuya forma de pago inicial se había pactado de la siguiente manera: “Un primer giro de $4.587.346.800 una vez legalizado el convenio y un segundo giro de $4.587.346.800 con la publicación del proceso de contratación de obra, según CDP No. 362642 del 30 de junio de 2016.”</t>
  </si>
  <si>
    <t>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</si>
  <si>
    <t>Actualizacion Procedimiento para la suscripcion de convenios</t>
  </si>
  <si>
    <r>
      <rPr>
        <b/>
        <sz val="10"/>
        <rFont val="Arial"/>
        <family val="2"/>
      </rPr>
      <t>Febrero 2021</t>
    </r>
    <r>
      <rPr>
        <sz val="10"/>
        <rFont val="Arial"/>
        <family val="2"/>
      </rPr>
      <t xml:space="preserve">
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r>
  </si>
  <si>
    <t xml:space="preserve">4. MODIFICACIONES AL ALCANCE INICIAL DEL PROYECTO APROBADO POR EL COMITÉ DIRECTIVO </t>
  </si>
  <si>
    <t xml:space="preserve">Se evidenció que la cláusula tercera “descripción general y alcance al objeto” del convenio de asociación FNT-214 de 2016 suscrito entre el Ministerio de Cultura, el Departamento del Atlántico, Municipio de Puerto Colombia y FONTUR el 28 de noviembre de 2016, presenta las siguientes actividades no establecidas en la ficha del proyecto FNTP-213-2015 “Restauración del Muelle de Puerto Colombia, Atlántico” 
Actividades de consultoría: 
- Obtención de permisos y licencias para la ejecución de la obra 
- Actualización de la Batimetría 
- Actualización definitiva de los diseños 
- Actualización del presupuesto a la fecha de contratación de las obras"
Como se evidencia, el alcance del convenio difiere del alcance aprobado por el Comité Directivo de FONTUR el 24 de diciembre de 2015, sin embargo, esta situación fue subsanada el 16 de diciembre de 2019 (35 meses después de la suscripción del convenio) mediante aprobación del Comité Directivo de FONTUR a la modificación y una adición del proyecto, en el cual se incluyeron las siguientes actividades: 
1. Fabricación y montaje de elementos prefabricados del muelle, 
2. Fabricación, suministro, transporte e hincado de pilotes, 
3. Suministro e instalación de elementos metálicos en acero inoxidable (platinas de conexión entre elementos estructurales prefabricados), 
4. Losa de acceso al Muelle, 
5. Llenos para rampa de acceso al Muelle, 
6. Diseño estructural y eléctrico para cumplir normatividad vigente, 
7. Pruebas PDA para pilotos y concretos. </t>
  </si>
  <si>
    <t>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</si>
  <si>
    <r>
      <rPr>
        <b/>
        <sz val="10"/>
        <rFont val="Arial"/>
        <family val="2"/>
      </rPr>
      <t>Febrero 2021</t>
    </r>
    <r>
      <rPr>
        <sz val="10"/>
        <rFont val="Arial"/>
        <family val="2"/>
      </rPr>
      <t xml:space="preserve">
Se actualizo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r>
  </si>
  <si>
    <t xml:space="preserve"> 5. CONTRATOS NO PUBLICADOS EN LA PAGINA WEB DE SECOP I  </t>
  </si>
  <si>
    <t xml:space="preserve">No se observó publicación en la página web de SECOP I de los siguientes contratos: 
-   FNTC-006-2019 modalidad de contratación abierta FNTIA-006-2018 cuyo objeto es “Reconstrucción del muelle Puerto Colombia (departamento de Atlántico)” el cual fue suscrito el 30 de enero de 2019 con el contratista Consorcio Puerto Colombia SBCC integrado por (Constructora Conconcreto S.A. 50% y Soletanche Bachy Cima S.A. 50%). 
-   FNTC-007-2019 modalidad de contratación abierta FNTIA-007-2018 cuyo objeto es “Realizar la interventoría técnica, administrativa, ambiental y financiera de la Reconstrucción del muelle Puerto Colombia (departamento de Atlántico)” el cual se suscribió el 30 de enero de 2019 con el contratista Consorcio Caribe Unido integrado por (DAIMCO S.A.S 50% y ING Ingeniería S.A.S 50%). </t>
  </si>
  <si>
    <t xml:space="preserve">A partir de noviembre de 2019, con la expedición de la circular 01 de Colombia Compra Eficiente, se estableció que las entidades que ejecutan recursos públicos, independientemente de su régimen de contratación deberán publicar toda su contratación en SECOP II. </t>
  </si>
  <si>
    <t>Circular cumplimiento directriz</t>
  </si>
  <si>
    <r>
      <rPr>
        <b/>
        <sz val="10"/>
        <rFont val="Arial"/>
        <family val="2"/>
      </rPr>
      <t>Febrero 2021</t>
    </r>
    <r>
      <rPr>
        <sz val="10"/>
        <rFont val="Arial"/>
        <family val="2"/>
      </rPr>
      <t xml:space="preserve">
A partir de noviembre de 2019, con la expedición de la circular 01 de Colombia Compra Eficiente, se estableció que las entidades que ejecutan recursos públicos, independientemente de su régimen de contratación deberán publicar toda su contratación en SECOP II. </t>
    </r>
  </si>
  <si>
    <t xml:space="preserve"> 6. AUSENCIA DE INFORMACIÓN DEL PROYECTO EN EL APLICATIVO SALESFORCE Y EXPEDIENTE FÍSICO</t>
  </si>
  <si>
    <t xml:space="preserve">Se evidencio que la información contenida en el aplicativo Salesforce y expediente físico, sobre el Proyecto Restauración del Muelle Puerto Colombia - Atlántico, se encuentra desactualizada, al no encontrarse los siguientes documentos:
- Acta de suspensión No. 2
- Prorroga 1 suspensión No. 2
- Prorroga 2 suspensión No. 2
- Informes interventoría </t>
  </si>
  <si>
    <t>Se realiza la publicación de los documentos faltantes en el aplicativo Salesforce sobre el proyecto Restauración del Muelle Puerto Colombia – Atlántico.</t>
  </si>
  <si>
    <r>
      <rPr>
        <b/>
        <sz val="10"/>
        <rFont val="Arial"/>
        <family val="2"/>
      </rPr>
      <t>Febrero 2021</t>
    </r>
    <r>
      <rPr>
        <sz val="10"/>
        <rFont val="Arial"/>
        <family val="2"/>
      </rPr>
      <t xml:space="preserve">
Se realizó la publicación de los documentos faltantes en el aplicativo Salesforce sobre el proyecto Restauración del Muelle Puerto Colombia – Atlántico.</t>
    </r>
  </si>
  <si>
    <t xml:space="preserve">1. REQUISITOS PRECONTRACTUALES SIN EVIDENCIA DE APROBACIÓN - CONTRATO FNTC-262-2020 </t>
  </si>
  <si>
    <t>Se evidenció que en el proceso de contratación FNTIA-018-2020 por la modalidad de invitación abierta cuyo resultado culminó con la suscripción del contrato FNTC-262-2020 cuyo objeto es “Ejecutar las obras correspondientes a las etapas 4 y 5 del proyecto centro de danza y coreografía del Valle del Cauca” por valor de $2.318.264.288, se observaron los siguientes incumplimientos a los controles establecidos en la etapa precontractual:
- Carencia de solicitud de contratación definitiva.
- Acta de cierre y recibo de propuestas sin firma de los participantes y sin revision de auditoria interna. 
- Acta de Comité de Contratación sin firma de los participantes y sin descripcion del alcance al informe final.
- Acta de Selección publicada en la página web de FONTUR y SECOP II sin firma del Representante Legal del P.A. FONTUR.</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</si>
  <si>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de contratación.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</si>
  <si>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Contratacion y Supervision</t>
  </si>
  <si>
    <t>Lista de chequeo documentos proceso de contratacion.
Actualizacion procedimiento</t>
  </si>
  <si>
    <r>
      <rPr>
        <b/>
        <sz val="10"/>
        <color theme="1"/>
        <rFont val="Arial"/>
        <family val="2"/>
      </rPr>
      <t xml:space="preserve">ENERO 2022: </t>
    </r>
    <r>
      <rPr>
        <sz val="10"/>
        <color theme="1"/>
        <rFont val="Arial"/>
        <family val="2"/>
      </rPr>
      <t xml:space="preserve">En virtud de la implementación de Secop II transaccional para las invitaciones abiertas ya se cuenta en línea con los flujos de aprobación que establece la plataforma, por lo anterior permite evidenciar las aprobaciones en cada etapa del proceso en línea.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</si>
  <si>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2. DEBILIDADES EN LA APROBACION Y SUPERVISIÓN DEL CONVENIO FNTC-199-2020  </t>
  </si>
  <si>
    <t>1. De acuerdo con la evaluación realizada, se evidenció que para el proceso de contratación del contrato FNTC-199-2020, no se dio cumplimiento a los siguientes controles descritos en el procedimiento PRGJU15 Elaboración de Negocio Jurídico Fontur V2 numeral 8 y 11 y en la matriz de riesgos del proceso de contratación:  
a) “El Director Jurídico de FONTUR, revisa y aprueba la minuta de Negocio Jurídico, en la revisión realizada puede solicitar ajustes al contenido de la minuta". 
b) “El profesional jurídico a cargo elabora el formato "Revisión de documentos para firma del Gerente General de FONTUR", el cual se adjunta al negocio jurídico para envío a Vo. Bo. Del Gerente o Director del área solicitante de la contratación (según delegación de ordenación del gasto), el Director Jurídico y el Secretario General”. Al no evidenciarse dichas aprobaciones por parte del Director Jurídico y el visto bueno de la Secretaria General del P.A. FONTUR.
A la fecha de esta auditoria (23 de abril de 2021), luego de 6 meses de haberse suscrito el convenio FNTC-199-2020 (16 de octubre de 2020), no se observan informes de supervisión en el aplicativo Salesforce ni en el expediente contractual suministrado por la Dirección Jurídica del P.A. FONTUR.</t>
  </si>
  <si>
    <r>
      <rPr>
        <b/>
        <sz val="10"/>
        <color theme="1"/>
        <rFont val="Arial"/>
        <family val="2"/>
      </rPr>
      <t>Dirección Interinstitucional</t>
    </r>
    <r>
      <rPr>
        <sz val="10"/>
        <color theme="1"/>
        <rFont val="Arial"/>
        <family val="2"/>
      </rPr>
      <t xml:space="preserve">
1. Revisar las observaciones efectuadas desde la Dirección Jurídica y la Secretaría General. Con el fin de que en las próximas solicitudes de contratación que se realicen desde la Dirección no se incluyan obligaciones a cargo de FONTUR, las cuales para su cumplimiento dependan de terceros. Se revisó con la Dirección Legal el tema, sin embargo, teniendo en cuenta que el convenio finaliza el 16 de agosto no es viable realizar en este punto alguna modificación. 
2. Realizar de forma mensual informes de supervisión del convenio, en el cual se evidencie el cumplimiento a las obligaciones establecidas contractualmente.
</t>
    </r>
    <r>
      <rPr>
        <b/>
        <sz val="10"/>
        <color theme="1"/>
        <rFont val="Arial"/>
        <family val="2"/>
      </rPr>
      <t>Dirección Legal</t>
    </r>
    <r>
      <rPr>
        <sz val="10"/>
        <color theme="1"/>
        <rFont val="Arial"/>
        <family val="2"/>
      </rPr>
      <t xml:space="preserve">
Se remitira memorando a partir del 15 de junio y de manera quincenal.
</t>
    </r>
  </si>
  <si>
    <r>
      <rPr>
        <b/>
        <sz val="10"/>
        <color theme="1"/>
        <rFont val="Arial"/>
        <family val="2"/>
      </rPr>
      <t>Direccion Interinstitucional</t>
    </r>
    <r>
      <rPr>
        <sz val="10"/>
        <color theme="1"/>
        <rFont val="Arial"/>
        <family val="2"/>
      </rPr>
      <t xml:space="preserve">
Informe de supervision
</t>
    </r>
    <r>
      <rPr>
        <b/>
        <sz val="10"/>
        <color theme="1"/>
        <rFont val="Arial"/>
        <family val="2"/>
      </rPr>
      <t>Direccion Legal</t>
    </r>
    <r>
      <rPr>
        <sz val="10"/>
        <color theme="1"/>
        <rFont val="Arial"/>
        <family val="2"/>
      </rPr>
      <t xml:space="preserve">
Memorando</t>
    </r>
  </si>
  <si>
    <t>Direccion Interinstitucional 
Dirección Legal P.A. FONTUR</t>
  </si>
  <si>
    <r>
      <rPr>
        <b/>
        <sz val="10"/>
        <color theme="1"/>
        <rFont val="Arial"/>
        <family val="2"/>
      </rPr>
      <t>Julio 2021</t>
    </r>
    <r>
      <rPr>
        <sz val="10"/>
        <color theme="1"/>
        <rFont val="Arial"/>
        <family val="2"/>
      </rPr>
      <t xml:space="preserve">: La Dirección Interinstitucional realizó el primer informe de supervisión el  28 de mayo de 2021. Con el fin de dar cumplimiento a la obligación de la elaboración de informes de supervisión mensualmente, la Dirección Interinstitucional elaboró el segundo informe de supervisión el  1 de julio de 2021,  teniendo en cuenta que la quinta entrega a la Consejería Presidencial para la Juventud fue realizada el 30 de junio de 2021. En estos dos informes, se evidencia el cumplimiento a las obligaciones establecidas contractualmente. </t>
    </r>
  </si>
  <si>
    <t xml:space="preserve">3. CONTRATOS CON DEMORAS EN SU INICIO  </t>
  </si>
  <si>
    <t>Se evidenciaron cinco (5) contratos por valor total de $1.472.501.637 los cuales han trascurrido entre 3 y 15 meses desde su fecha de suscripción y a la fecha de nuestra auditoría 23 de abril de 2021 para su inicio, los contratos son:
1. FNTC-012-2020
2. FNTC-239-2020
3. FNTC-244-2020
4. FNTC-268-2020
5. FNTC-299-2020</t>
  </si>
  <si>
    <r>
      <rPr>
        <b/>
        <sz val="10"/>
        <color theme="1"/>
        <rFont val="Arial"/>
        <family val="2"/>
      </rPr>
      <t>Dirección Infraestructura</t>
    </r>
    <r>
      <rPr>
        <sz val="10"/>
        <color theme="1"/>
        <rFont val="Arial"/>
        <family val="2"/>
      </rPr>
      <t xml:space="preserve">
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
</t>
    </r>
    <r>
      <rPr>
        <b/>
        <sz val="10"/>
        <color theme="1"/>
        <rFont val="Arial"/>
        <family val="2"/>
      </rPr>
      <t>Direccion de Competitividad</t>
    </r>
    <r>
      <rPr>
        <sz val="10"/>
        <color theme="1"/>
        <rFont val="Arial"/>
        <family val="2"/>
      </rPr>
      <t xml:space="preserve">
2. Incorporar en los procesos y procedimientos para la gestión de proyectos de FONTUR la especificacion que los pagos son por beneficiarios.
Fecha de finalizacion: 31 de diciembre de 2021.
3. Accion correctiva contrato FNTC-012-2020, Se solicitará al proponente ACOLTES, validar cuántas de las 14 empresas confirmadas para beneficiarse del contrato FNTC-012-2020 cumplen con la condición de contar por lo menos con un contrato vigente (requisito para la auditoria de certificación) y según el resultado de esta validación, evaluar si se consideran oportuno o no la ejecución del proyecto o considerar el retiro, devolución o cancelación del mismo.
Fecha de finalizacion: 16 de julio de 2021.</t>
    </r>
  </si>
  <si>
    <r>
      <rPr>
        <b/>
        <sz val="10"/>
        <color theme="1"/>
        <rFont val="Arial"/>
        <family val="2"/>
      </rPr>
      <t>Infraestructura</t>
    </r>
    <r>
      <rPr>
        <sz val="10"/>
        <color theme="1"/>
        <rFont val="Arial"/>
        <family val="2"/>
      </rPr>
      <t xml:space="preserve">
1. Contrato
2. Procedimiento 
3. Cuadro de control de mando
</t>
    </r>
    <r>
      <rPr>
        <b/>
        <sz val="10"/>
        <color theme="1"/>
        <rFont val="Arial"/>
        <family val="2"/>
      </rPr>
      <t>Competitividad</t>
    </r>
    <r>
      <rPr>
        <sz val="10"/>
        <color theme="1"/>
        <rFont val="Arial"/>
        <family val="2"/>
      </rPr>
      <t xml:space="preserve">
1. Manual actualizado
2. Actualizacion procedimiento
3. Solicitud de retiro proyecto</t>
    </r>
  </si>
  <si>
    <t>Direccion de Competitividad</t>
  </si>
  <si>
    <r>
      <rPr>
        <b/>
        <sz val="10"/>
        <color theme="1"/>
        <rFont val="Arial"/>
        <family val="2"/>
      </rPr>
      <t xml:space="preserve">Dirección de Competitividad
Enero 2022:
</t>
    </r>
    <r>
      <rPr>
        <sz val="10"/>
        <color theme="1"/>
        <rFont val="Arial"/>
        <family val="2"/>
      </rPr>
      <t>Con el fin de eliminar los riesgos asociados a las demoras entre la suscripción y el inicio de contratos para la ejecución de proyectos a cargo de la Dirección de Competitividad, se han implementado las siguientes acciones de control:
1. En la etapa de formulación, se realiza la correspondiente verificación del número y tipo de beneficiarios. Esto a través de la ficha de presentación de proyectos, en la cual se incluyó un apartado para el registro de beneficiarios. 
2. Atendiendo lo dispuesto en el Manual para la Destinación de Recursos y Presentación de Proyectos, cuando se trata de un contrato que cuenta con beneficiarios, este ítem se incluye en los términos de referencia de la invitación, para que quién participe en los procesos de contratación, reconozca previo a su postulación el número de beneficiarios que debe cubrir en la ejecución. Adicional a esto, en el formato de "oferta económica", se solicita a quienes participen en las invitaciones, indicar el costo unitario por beneficiario.
3. A partir de lo anterior, previo a realizar la suscripción de un contrato, tanto el proponente como el contratista seleccionado, tienen conocimiento de la posibilidad de deserción para los programas de formación, capacitación y sensibilización y de alcanzar menores niveles de certificación de prestadores de servicios turísticos en el caso de los proyectos presentados bajo el programa de Calidad Turística. Por lo anterior, para garantizar que el pago sea proporcional a los resultados alcanzados y al servicio prestado, se incluye en la minuta de los contratos el "pago por beneficiario".</t>
    </r>
    <r>
      <rPr>
        <b/>
        <sz val="10"/>
        <color theme="1"/>
        <rFont val="Arial"/>
        <family val="2"/>
      </rPr>
      <t xml:space="preserve">
Direccion Infraestructura
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Direccion Infraestructura
Junio 2021:</t>
    </r>
    <r>
      <rPr>
        <sz val="10"/>
        <color theme="1"/>
        <rFont val="Arial"/>
        <family val="2"/>
      </rPr>
      <t xml:space="preserve">
Se radicó el 30 de junio de 2021 en D. Legal la solicitud de contratación para SCI y SCA, se está en proceso de contratación. 
Se anexa correo eléctronico
</t>
    </r>
    <r>
      <rPr>
        <b/>
        <sz val="10"/>
        <color theme="1"/>
        <rFont val="Arial"/>
        <family val="2"/>
      </rPr>
      <t xml:space="preserve">
Dirección de Competitividad
Junio 2021:</t>
    </r>
    <r>
      <rPr>
        <sz val="10"/>
        <color theme="1"/>
        <rFont val="Arial"/>
        <family val="2"/>
      </rPr>
      <t xml:space="preserve">
El 6 de julio se adelantó reunión para firmar Acta de Inicio, el proponente, Acoltés, manifestó que a la fecha son 12  las empresas que finalmente a hoy cuentan con por lo menos 01 contrato ejecutado, se esperará hasta la semana del 12 al 16 de julio si es posible que las otras 2 lo logren para porder vincularlas. Se anexa acta de inicio suscrita el 7 de julio de 2021.</t>
    </r>
  </si>
  <si>
    <t xml:space="preserve">4. PROYECTOS CON RETRASOS EN EL INICIO DE SU EJECUCIÓN   </t>
  </si>
  <si>
    <t xml:space="preserve">Se evidenciaron seis (6) contratos correspondientes a la línea de Infraestructura presentaron un lapso entre 18 y 39 meses desde su aprobación por parte del Comité Directivo hasta la contratación derivada lo que evidencia falta de planeación e información suficiente para la ejecución de los proyectos aprobados, así:
- FNTP-184-2017
- FNTP-025-2018
- FNTP-092-2018
- FNTP-158-2018
- FNTP-081-2019
- FNTP-146-2019 </t>
  </si>
  <si>
    <t>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t>
  </si>
  <si>
    <t>1. Contrato
2. Procedimiento 
3. Cuadro de control de mando</t>
  </si>
  <si>
    <r>
      <rPr>
        <b/>
        <sz val="10"/>
        <color theme="1"/>
        <rFont val="Arial"/>
        <family val="2"/>
      </rPr>
      <t xml:space="preserve">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Junio 2021:</t>
    </r>
    <r>
      <rPr>
        <sz val="10"/>
        <color theme="1"/>
        <rFont val="Arial"/>
        <family val="2"/>
      </rPr>
      <t xml:space="preserve">
Se radicó el 30 de junio de 2021 en D. Legal la solicitud de contratación para SCI y SCA, se está en proceso de contratación. 
Se anexa correo eléctronico</t>
    </r>
  </si>
  <si>
    <t xml:space="preserve">5. AUSENCIA DE PUBLICACIÓN DE CONTRATO FNTC-212A-2020 EN LA PAGINA WEB DE FONTUR Y SECOP II </t>
  </si>
  <si>
    <t xml:space="preserve">Se evidenció que el contrato FNTC212A-2020 suscrito el 23 de octubre de 2020 con COSMIC SOLUTIONS S.A.S por valor de $460.000.000 cuyo objeto es “Desarrollar, instalar y configurar 20 módulos de capacitación de formación virtual en temáticas de turismo para capacitar a los jóvenes del país en temáticas relacionadas con turismo, cultura, patrimonio, sostenibilidad, formalización y emprendimiento en turismo”, no había sido publicado en la página web de FONTUR ni en el SECOP II, sin embargo, una vez informado el avance preliminar a la auditoria de contratación y supervisión, el 07 de abril de 2021 la Dirección Jurídica informó que este contrato se encuentra publicado en la página web de SECOP II evidenciándose que publicación se realizó el 07 de abril de 2021 a las 7:54 a.m, es decir más de 5 meses después de su suscripción. </t>
  </si>
  <si>
    <t>Como medida de acción correctiva la Dirección Legal implementará una lista de chequeo que permita en tiempo real chequear que los documentos necesarios para que el proceso cuente con los requisitos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</si>
  <si>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los contratos se firman en línea lo que permite garantizar la publicación del mismo en el SECOP II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</si>
  <si>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6. DESACTUALIZACION PAGINA WEB DE FONTUR </t>
  </si>
  <si>
    <t>De acuerdo con la evaluación realizada a la muestra seleccionada de treinta (30) contratos, se observó que en la nueva página de FONTUR no se encuentra actualizada la información contractual por cada una de las modalidades de contratación de periodos anteriores al 2021, por lo cual no se permite la consulta de información contractual histórica, lo cual incumple con la Ley 1712 de 2014.</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</si>
  <si>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</si>
  <si>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Actualizacion pagina web</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</si>
  <si>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</si>
  <si>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 xml:space="preserve">7. DEBILIDADES EN LA SUPERVISIÓN DEL CONTRATO FNTC-148-2020    </t>
  </si>
  <si>
    <t>Se observó que el contrato FNTC-148-2020 suscrito el 4 de septiembre de 2020 con PERSONAL EFICIENTE COMPETENTE Y CIA SAS por valor de $688.200.667 cuyo objeto es “prestar servicios para proveer el personal en misión, con el fin de cubrir los cargos ocasionales y/o temporales requeridos por el P.A. FONTUR”, no presenta evidencia de la revisión de los documentos del negocio jurídico, tampoco de la reunión preliminar de conocimiento del contrato y aprobación obligaciones por parte del supervisor, adicionalmente los informes de supervisión no presentan el detalle del personal suministrado y el valor por cada uno, lo cual no da claridad en el valor a pagar</t>
  </si>
  <si>
    <t>Se registrará en el acta de inicio los temas tratados previamente con el contratista, tanto en la etapa precontractual como contractual, soportadas en las evaluaciones de requisites habilitantes y técnicos que se llevan a cabo en el proceso de contratación.
A partir del informe de supervision del mes de junio, se registrará el detalle del personal contratado, informando nombres y apellidos, cargos, salarios, áreas y el valor que se está pagando por cada uno de los empleados.</t>
  </si>
  <si>
    <t>Informe de supervision</t>
  </si>
  <si>
    <t>Dirección de Gestión Humana</t>
  </si>
  <si>
    <r>
      <rPr>
        <b/>
        <sz val="10"/>
        <color theme="1"/>
        <rFont val="Arial"/>
        <family val="2"/>
      </rPr>
      <t>Junio 2021:</t>
    </r>
    <r>
      <rPr>
        <sz val="10"/>
        <color theme="1"/>
        <rFont val="Arial"/>
        <family val="2"/>
      </rPr>
      <t xml:space="preserve">
Se remite informe de supervision del mes de junio en el cual se incluye el personal contrato a traves de la empresa PERSONAL EFICIENTE COMPETENTE Y CIA SAS y lo que se paga por cada, con el proposite de tener el detalle del valor a pagar al contratista.</t>
    </r>
  </si>
  <si>
    <t xml:space="preserve">8. PUBLICACIÓN DE ACTAS SIN FIRMAS EN LA PAGINA WEB DE FONTUR Y SECOP II </t>
  </si>
  <si>
    <t>De acuerdo con la información de los expedientes contractuales suministrados por la Dirección Jurídica el 28 de enero y el 04 de febrero de 2021, y la información publicada en página web de FONTUR y SECOP II, sobre la muestra seleccionada de diecisiete (17) contratos suscritos en el año 2020 mediante las modalidades de contratación abierta y privada, se evidenció que para cuatro (4) contratos las actas de cierre y recibo de propuestas no presentan firma de los participantes.  
Sin embargo, una vez remitido el avance preliminar a la auditoria de contratación y supervisión el 07 de abril de 2021 la Dirección Jurídica remitió las actas de cierre y recibo de propuestas con sus correspondientes firmas, pero sin ajuste a las publicadas en la página web de FONTUR y SECOPII, los contratos identificados son: 
- FNTC-054-2020
- FNTC-056-2020
- FNTC-148-2020
- FNTC-264-2020</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</si>
  <si>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No obstante precisar que el publicar el original firmado no incumple el procedimiento, toda vez que el procedimiento no indica que debe ser publicado con las firmas mecanograficas o electronica. 
Ahora bien, es importanet precisar que la misma entidad de Colombia Compra ya se a pronunciado al respecto sobre la validez de los documentos de indicant original firmado:
https://sintesis.colombiacompra.gov.co/sites/default/files/concepto/2018/4201714000004373_-_documentos_sin_firma/4201714000004373_-_documentos_sin_firma-original.pdf
Por lo anterior si bien deben ser publicadas y por esta razon se establecerá el Check Lista, no da lugar a que deba ser con las firmas siempre y cuando estas cuenten en el expediente contractual asi sea de manera digital.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</si>
  <si>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las actas se cargan de manera inmediarta lo que permite que la información que reposa sea efectiva y en los tiempos establecidos</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</si>
  <si>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9.  O.M. MEJORAMIENTO A LA JUSTIFICACIÓN DE OTROS SI QUE AUMENTAN EL VALOR DE LOS CONTRATOS   </t>
  </si>
  <si>
    <t>De acuerdo con la evaluación realizada a la muestra seleccionada de treinta (30) contratos suscritos en el año 2020, se evidenció que para dos (2) contratos equivalentes al 6.66% de la muestra, que presentaron aumentos en el valor inicial del contrato por más del 500% no se evidencia el cálculo que soporte el valor del incremento efectuado, para lo cual se verificó la información registrada en las actas de Comité de Compras y en las solicitudes de modificación del negocio jurídico según corresponda, los contratos identificados son: 
1. FNTC-067-2020 suscrito el 12 de junio de 2020 con ANALYTIC LAB WORKS S.A.S.
2. FNTC-148-2020 suscrito el 4 de septiembre de 2020 con PERSONAL EFICIENTE COMPETENTE Y CIA SAS.</t>
  </si>
  <si>
    <t>Es importante precisar que no es procedente determinar el calculo detallado de las adiciones toda vez que las modificaciones contractuales no siempre da un valor fijo mensual como el canon de arrendamiento, y no por esto existe una falta de planeación, ejemplo claro es la contratación de los contratos marco que se adicionan en virtud de meras proyecciones la cual para su ejecución depende de los proyectos aprobados o lo que se pueda ejecutar en virtud de las circunstancias misma de los proyectos.
Adicionalmente como lo estable el manual toda adicion debe contrar con su debida justificación no obstante esta no puede definirse en calculos detallados. 
Ahora bien los contratos relacionados son la muesta de la anterior precision toda vez que dependen de la necesidad misma del contratante y en el caso de la APP de por los que nos cuidan no tiene un valor neto pues la necesidad a incluido diferentes actividades, las cuales nos evaluadas por el area solicitante, y en el caso del contrato de Gestion Humana depende de la necesidad misma del personal que se requiera para las funciones a desarrollar lo cual no es posible un calculo mensual detallado.
Por lo anterior el no contrar con esta información no podria bajo ninguna circunsatancia adecuarse a una falta de planeación o de transparencia.</t>
  </si>
  <si>
    <t>CR-143-2021</t>
  </si>
  <si>
    <t>1. INFORMACION INCONSISTENTE EN LA IDENTIFICACION DE LAS CUENTAS DE USUARIO DE LOS APORTANTES</t>
  </si>
  <si>
    <t>En revisión a las cuentas creadas de usuarios externos, que corresponden a los aportantes, se encontraron 47.466 usuarios activos, sobre 
las cuales se observó:
• Ochenta y cinco (85) cuentas de usuario externas con información inconsistente tanto en la identificación, como en el nombre del 
aportante, estas cuentas fueron creadas con datos genéricos como campos con números repetidos, secuencias de números, campos 
vacíos, campos conformados por repetición de caracteres y otros tal como se aprecia en la tabla que se registra a continuación.
Al respecto se observa que la aplicación no está validando el tipo de datos incluidos en los campos identificación y nombre.</t>
  </si>
  <si>
    <t>Se realizara un plan de trabajo, así:
1. Analisis de hallazgos auditoria JACTUR
2. Mesa de trabajo con el area de recaudo fiscal
3. Reporte de registro liquidacion detallada 
4. Revision proponentes con digito de verificacion  y sin RNT
5. Depuracion de proponentes con digito de verificacion  y sin RNT
6. Revision de informacion proponente con NIT y con digito de verificacion y RNT
7. Creacion archivo ccn la unificacion de los registros depurados o con informacion erronea
8. Analisis de informacion recolectada
9. Remision del reporte al proveedor Xpertasoft
10. Creacion copia B.D. de produccion
11. Creacion Script por parte de Xpertasoft
12. Pruebas de la B.D.
13. Validacion de los resultados
14. Ejecucion Script B.D. produccion
15. Revision de las validaciones de JACTUR 
16. Aprobacion de los cambios</t>
  </si>
  <si>
    <t>Administración de accesos y perfiles
JACTUR - P. A. FONTUR</t>
  </si>
  <si>
    <t>Acciones plan de trabajo</t>
  </si>
  <si>
    <r>
      <rPr>
        <b/>
        <sz val="10"/>
        <color theme="1"/>
        <rFont val="Arial"/>
        <family val="2"/>
      </rPr>
      <t>Enero 2022:</t>
    </r>
    <r>
      <rPr>
        <sz val="10"/>
        <color theme="1"/>
        <rFont val="Arial"/>
        <family val="2"/>
      </rPr>
      <t xml:space="preserve"> 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</si>
  <si>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2. EXISTENCIA DE MAS DE UNA CUENTA DE USUARIO DE APORTANTES</t>
  </si>
  <si>
    <t>2.1 Se observó la existencia de veinticinco cuentas (25) de aportantes, las cuales se encuentran con doble registro y en su composición tanto de identificación, como de nombre son iguales.
2.2 Quinientos cincuenta y siete (557) aportantes que registran más de una cuenta creada, en donde se observa que las diferencias en la 
identificación entre una cuenta y otra es un digito adicional, que al parecer corresponde con el digito de verificación.</t>
  </si>
  <si>
    <r>
      <rPr>
        <b/>
        <sz val="10"/>
        <color theme="1"/>
        <rFont val="Arial"/>
        <family val="2"/>
      </rPr>
      <t xml:space="preserve">Enero 2022: </t>
    </r>
    <r>
      <rPr>
        <sz val="10"/>
        <color theme="1"/>
        <rFont val="Arial"/>
        <family val="2"/>
      </rPr>
      <t>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</si>
  <si>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 xml:space="preserve">CRFNT-096-2021 </t>
  </si>
  <si>
    <t>1. METODOLOGIA MEDICION DE AVANCE</t>
  </si>
  <si>
    <t>1. La metodología de medición del avance fisico calculada por el Grupo IS Colombia estableció un peso porcentual igual para las tres (3) actividades establecidas en el convenio con PROCOLOMBIA, es decir un peso equivalente al 33,33%, para cada actividad. Sin embardode acuerdo con el Informe de ejecución presupuestal – Convenio FNTC-134-2019 / 039-2019 del 30 de abril de 2021 emitido por el Director de Negocios Especiales de Procolombia, la contratación efectuada para la ejecución de cada actividad se encuentra distribuida así:
- Actividad 1 $ 672.297.619 - correspondiente al 3% del valor total
 - Actividad 2 $1.244.524.896 - correspondiente al  6% del valor total
- Actividad 3 $ 19.694.922.774  - correspondiente al 91% del valor total.
Por lo tanto la distribución equitativa porcentualmente de cada una de las actividades no es comparable con el valor requerido para la ejecución de cada una de estas.</t>
  </si>
  <si>
    <t>Se solicitará al Grupo IS que se modifique la metodología de medición, teniendo en cuenta que el avance financiero se solicitará con base en el presupuesto ejecutado y presentado por ProColombia y no se incluirá el presupuesto comprometido por la entidad. En cuanto al avance físico, se solicitara que se haga de acuerdo a las actividades ejecutadas Poot ProColom,vía y no al tiempo transcurrido desde la suscripción del mismo.</t>
  </si>
  <si>
    <t xml:space="preserve">MONITOREO SUPERVISIÓN CONVENIO FNTC-134-2019 </t>
  </si>
  <si>
    <t>Memorando a la supervision</t>
  </si>
  <si>
    <r>
      <rPr>
        <b/>
        <sz val="10"/>
        <color theme="1"/>
        <rFont val="Arial"/>
        <family val="2"/>
      </rPr>
      <t>Noviembre 2021:</t>
    </r>
    <r>
      <rPr>
        <sz val="10"/>
        <color theme="1"/>
        <rFont val="Arial"/>
        <family val="2"/>
      </rPr>
      <t xml:space="preserve"> 
</t>
    </r>
    <r>
      <rPr>
        <b/>
        <sz val="10"/>
        <color theme="1"/>
        <rFont val="Arial"/>
        <family val="2"/>
      </rPr>
      <t xml:space="preserve">1. Metodología: </t>
    </r>
    <r>
      <rPr>
        <sz val="10"/>
        <color theme="1"/>
        <rFont val="Arial"/>
        <family val="2"/>
      </rPr>
      <t xml:space="preserve">Se escalo a la Supervisión y al Contratista, para la implementación de informes de supervisión con la descripción del porcentaje real de ejecución, tanto físico como financiero. De acuerdo a esto y con el Comité de Seguimiento de ExpoDubai realizado, se implementaron informes de supervisión mensual y no trimestral como inicialmente se venia trabajando.
</t>
    </r>
    <r>
      <rPr>
        <b/>
        <sz val="10"/>
        <color theme="1"/>
        <rFont val="Arial"/>
        <family val="2"/>
      </rPr>
      <t>2. Ejecución:</t>
    </r>
    <r>
      <rPr>
        <sz val="10"/>
        <color theme="1"/>
        <rFont val="Arial"/>
        <family val="2"/>
      </rPr>
      <t xml:space="preserve"> El alcance de la Supervisión será hasta por la suma de 23 mil millones de pesos, que atienden al Convenio 134 -2019. Las demás acciones atienden a la participación de Colombia en ExpoDubai acciones que realiza ProColombia, que no están enmarcadas en este convenio. Razón por la cual, la Dirección de Negocios Especiales emite información de la participación total de Colombia donde se describe lo que atiende al Convenio 134.</t>
    </r>
  </si>
  <si>
    <t>2. EJECUCION DEL PROYECTO</t>
  </si>
  <si>
    <t xml:space="preserve">2. De acuerdo al informe de supervisión No.15 (Anexo 4 – Informe de supervisión No. 15) con corte al 11 de abril de 2021, el convenio presenta la siguiente información:
a) Ejecución Física: El 75,9%, Sin embargo, ninguna de las actividades contempladas en el convenio, ha finalizado, por lo cual, al efectuar la ponderación del grado de avance del contrato frente al peso de cada actividad, se evidencia que el grado de avance físico corresponde al 40,86% y no al 75,9% con una diferencia del 35,04% respecto al porcentaje de ejecución física, esto manteniendo los pesos asignados a cada actividad del 33,33%.
b) Ejecución Financiera: El porcentaje de avance financiero de acuerdo a la información contenida en el Informe de ejecución presupuestal emitido por la Dirección de Negocios Especiales de Procolombia corresponde 35,13%, lo cual difiere del 4,38% reportado en los informes de supervisión de los meses de febrero a abril de 2021. </t>
  </si>
  <si>
    <t xml:space="preserve">Por parte de Fontur, Se solicitará al Grupos IS, que investigue y relacione en los informes de supervisión  a que corresponden los gastos no atribuibles a los 3 contratos. </t>
  </si>
  <si>
    <t>3. FUENTES DE INFORMACION DE LOS INFORMES DE SUPERVISION</t>
  </si>
  <si>
    <t>3. Fuente de información de los informes de supervisión:los informes mensuales de supervisión son efectuados con base en la información suministrada por PROCOLOMBIA, sin embargo, la recepción de esta información es de forma trimestral y en ocasiones con mayor tiempo de retraso, lo cual se pudo evidenciar en los informes de supervisión con corte al mes de febrero, marzo y abril de 2021, los cuales fueron elaborados con la información suministrada por PROCOLOMBIA con corte al 31 de diciembre de 2020, es decir que dichos informes no presentan la realidad del avance en la ejecución del proyecto.</t>
  </si>
  <si>
    <t>Se solicitará al  Comite de seguimiento de ExpoDubai ,  presentar el informe de actividades y a su vez de supervisión mensualemnte y no como estaba establecido contractualmente de manera trsimestral. En cuanto  a la asistencia del GrupoIs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</si>
  <si>
    <t>Acta de comité de seguimiento</t>
  </si>
  <si>
    <r>
      <rPr>
        <b/>
        <sz val="10"/>
        <color theme="1"/>
        <rFont val="Arial"/>
        <family val="2"/>
      </rPr>
      <t>Julio 2021:</t>
    </r>
    <r>
      <rPr>
        <sz val="10"/>
        <color theme="1"/>
        <rFont val="Arial"/>
        <family val="2"/>
      </rPr>
      <t xml:space="preserve"> Se solicitó al  Comite de seguimiento de ExpoDubai ,  presentar el informe de actividades y a su vez de supervisión mensualmente y no como estaba establecido contractualmente de manera trsimestral. En cuanto  a la asistencia del Grupo 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r>
  </si>
  <si>
    <t>De acuerdo con la verificación efectuada al proceso de auditorías realizado por Contribución Parafiscal, se observaron las siguientes situaciones: 
1. Durante el 2020 culminaron doce (12) auditorías a aportantes inexactos las cuales iniciaron desde el año 2019 presentado una duración entre 6 a 12 meses, es decir un promedio de una auditoria por mes y de las cuales una (1) concluyo con solicitud de modificación de liquidación privada, por inexactitud. Ahora bien, se observó que para el año 2019, 22.590 aportantes realizaron la liquidación privada para uno o varios trimestres, es decir que se efectuó un cubrimiento del 0,05% del total. 
2. De acuerdo a la estructura de personal suministrada por la Dirección de Contribución Parafiscal se cuenta con un Profesional Senior de Auditoria y Gestión Persuasiva y Profesional Junior Contribución Parafiscal cuyas funciones se encuentra relacionadas con la actividad de auditoria. 
3. No se cuenta con una metodología de muestreo de auditoria estadística o no estadística, que permita efectuar una selección objetiva y equitativa sobre el universo de contribuyentes, lo cual no permite realizar una labor de auditoria eficaz. 
4. Adicionalmente, de acuerdo a los informes trimestrales de gestión realizados por el área de Contribución Parafiscal y emitidos durante el 2020, se observó que como parte del proceso de fiscalización la Dirección emitió 45 comunicaciones.</t>
  </si>
  <si>
    <r>
      <rPr>
        <b/>
        <sz val="10"/>
        <color theme="1"/>
        <rFont val="Arial"/>
        <family val="2"/>
      </rPr>
      <t xml:space="preserve">Junio 2023:  </t>
    </r>
    <r>
      <rPr>
        <sz val="10"/>
        <color theme="1"/>
        <rFont val="Arial"/>
        <family val="2"/>
      </rPr>
      <t xml:space="preserve">Entregable 3 Finalizado. Se remite en adjunto la solicitud formal de ampliación del equipo de auditoría de la Dirección de Contribución Parafiscal, y el respectivo correo de autorización por parte de la Vicepresidencia de Negocios de la Fiduciaria. 
</t>
    </r>
    <r>
      <rPr>
        <b/>
        <sz val="10"/>
        <color theme="1"/>
        <rFont val="Arial"/>
        <family val="2"/>
      </rPr>
      <t xml:space="preserve">
Mayo 2023: </t>
    </r>
    <r>
      <rPr>
        <sz val="10"/>
        <color theme="1"/>
        <rFont val="Arial"/>
        <family val="2"/>
      </rPr>
      <t xml:space="preserve">Entregable 3 a la fecha se encuentra finalizado, dado que en primer lugar debe procederse con la ampliación del equipo de auditoría. Por lo cual, por ahora no se hace necesaria la ampliación del equipo jurídico.  </t>
    </r>
    <r>
      <rPr>
        <b/>
        <sz val="10"/>
        <color theme="1"/>
        <rFont val="Arial"/>
        <family val="2"/>
      </rPr>
      <t xml:space="preserve">
Marzo 2023: </t>
    </r>
    <r>
      <rPr>
        <sz val="10"/>
        <color theme="1"/>
        <rFont val="Arial"/>
        <family val="2"/>
      </rPr>
      <t>Entregable 3: Este entregable se encuentra sujeto al resultado del análisis de medición que entregue la firma Ernst &amp;Young S.A.S.- EY. Por tal razón, de manera atenta, se solicita la ampliación de este entregable hasta abril de 2023, teniendo en cuenta la fecha de terminación del Contrato FNTCE-144-2022.</t>
    </r>
    <r>
      <rPr>
        <b/>
        <sz val="10"/>
        <color theme="1"/>
        <rFont val="Arial"/>
        <family val="2"/>
      </rPr>
      <t xml:space="preserve">
Diciembre 2022: 
</t>
    </r>
    <r>
      <rPr>
        <b/>
        <i/>
        <u/>
        <sz val="10"/>
        <color theme="1"/>
        <rFont val="Arial"/>
        <family val="2"/>
      </rPr>
      <t>Entregable 1 y 2 Finalizado.</t>
    </r>
    <r>
      <rPr>
        <sz val="10"/>
        <color theme="1"/>
        <rFont val="Arial"/>
        <family val="2"/>
      </rPr>
      <t xml:space="preserve">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08 de agosto de 2022, se radicó en la Dirección Jurídica de FONTUR solicitud de contratación mediante comunicado con DCP-39701-22. 
El proceso de contratación fue llevado a cabo por la Dirección Jurídica de FONTUR, y fue seleccionada la firma Ernst &amp;Young S.A.S.- EY, celebrando el Contrato FNTCE-144-2022 del 08 de noviembre del 2022, con una duración de 4 meses. Es decir que, a la fecha, el Manual de Auditoría y el sistema de medición estadístico se encuentran en proceso de elaboración.
</t>
    </r>
    <r>
      <rPr>
        <b/>
        <i/>
        <u/>
        <sz val="10"/>
        <color theme="1"/>
        <rFont val="Arial"/>
        <family val="2"/>
      </rPr>
      <t xml:space="preserve">Entregable 3: </t>
    </r>
    <r>
      <rPr>
        <sz val="10"/>
        <color theme="1"/>
        <rFont val="Arial"/>
        <family val="2"/>
      </rPr>
      <t>Este entregable se encuentra sujeto al resultado del análisis de medición que entregue la firma Ernst &amp;Young S.A.S.- EY. Por tal razón, de manera atenta, se solicita la ampliación de este entregable</t>
    </r>
    <r>
      <rPr>
        <b/>
        <sz val="10"/>
        <color theme="1"/>
        <rFont val="Arial"/>
        <family val="2"/>
      </rPr>
      <t xml:space="preserve"> hasta abril de 2023, teniendo en cuenta la fecha de terminación del Contrato FNTCE-144-2022.</t>
    </r>
    <r>
      <rPr>
        <sz val="10"/>
        <color theme="1"/>
        <rFont val="Arial"/>
        <family val="2"/>
      </rPr>
      <t xml:space="preserve">
</t>
    </r>
    <r>
      <rPr>
        <b/>
        <sz val="10"/>
        <color theme="1"/>
        <rFont val="Arial"/>
        <family val="2"/>
      </rPr>
      <t>Mayo 2022</t>
    </r>
    <r>
      <rPr>
        <sz val="10"/>
        <color theme="1"/>
        <rFont val="Arial"/>
        <family val="2"/>
      </rPr>
      <t xml:space="preserve">: Entregable 1 y 2: Pese que a estos entregables ya se cumplieron, toda vez que se expidió el certificado de disponibilidad presupuestal (No.18) y se solicitó la contratación de la firma de consultoría externa para la elaboración del manual de auditoría y la elaboración de un sistema estadistico (DCP-35177-22), el proceso de contratación fue declarado fallido, ya que el único proponente que se presentó a la invitación abierta (FNTIA-035-2022) no cumplió con los requisitos habilitantes exigidos. Por tal razón, se estima que en el mes de julio o agosto de 2022 el proceso de contratación se haya adelantado.
</t>
    </r>
    <r>
      <rPr>
        <b/>
        <i/>
        <sz val="10"/>
        <color theme="1"/>
        <rFont val="Arial"/>
        <family val="2"/>
      </rPr>
      <t>Entregable 3:</t>
    </r>
    <r>
      <rPr>
        <sz val="10"/>
        <color theme="1"/>
        <rFont val="Arial"/>
        <family val="2"/>
      </rPr>
      <t xml:space="preserve"> Este entregable se encuentra sujeto al resultado del análisis de medición que entregue la firma de consultoría externa. Por tal razón, de manera atenta, se solicita la ampliación de este entregable hasta noviembre de 2022, teniendo en cuenta la imposibilidad de contratar la firma de consultoría externa. 
</t>
    </r>
    <r>
      <rPr>
        <b/>
        <sz val="10"/>
        <color theme="1"/>
        <rFont val="Arial"/>
        <family val="2"/>
      </rPr>
      <t xml:space="preserve">
Marzo 2022: </t>
    </r>
    <r>
      <rPr>
        <sz val="10"/>
        <color theme="1"/>
        <rFont val="Arial"/>
        <family val="2"/>
      </rPr>
      <t xml:space="preserve">Entregable 1 y 2: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23 de febrero de 2022 se envió al área jurídica de FONTUR solicitud de contratación mediante comunicado con DCP-35177-22, la cual se encuentra en ajustes según lo acordado en reunión del 24 de marzo de 2022. 
Entregable 3: Este entregable se encuentra sujeto al resultado de la ejecución del contrato de auditoría.
</t>
    </r>
    <r>
      <rPr>
        <b/>
        <sz val="10"/>
        <color theme="1"/>
        <rFont val="Arial"/>
        <family val="2"/>
      </rPr>
      <t xml:space="preserve">
Octubre 2021</t>
    </r>
    <r>
      <rPr>
        <sz val="10"/>
        <color theme="1"/>
        <rFont val="Arial"/>
        <family val="2"/>
      </rPr>
      <t xml:space="preserve">: Entregables 1 y 2: Esta Dirección, ha solicitado propuesta de servicios a 5 firmas diferentes, a través de correo electrónico y de reuniones virtuales para detallar la necesidad del servicio. Para poder realizar una solicitud de disponiblidad presupuestal y el documento de solicitud de contratación es necesario contar con un valor estimado  de acuerdo con las cotizaciones que nos envíen las firmas, de acuerdo con esta información también se definirá la modalidad de contratación.  Las firmas se han comprometido a enviarnos la propuesta antes del 15 de noviembre de 2021. Entregable 3: este entregable depende del resultado del análisis de medición que entregue la firma, razón por la cual no hay avance al respecto. </t>
    </r>
  </si>
  <si>
    <t xml:space="preserve">2. FALTA DE CLARIDAD SOBRE EL PLAN DE FISCALIZACIÓN PROPUESTO PARA LOS AÑOS 2019 - 2020 Y SEGUIMIENTO A SU CUMPLIMIENTO </t>
  </si>
  <si>
    <t>De acuerdo con la evaluación realizada al plan de fiscalización elaborado por el área de Contribución Parafiscal para los años 2019 y 2020, se observa que hace referencia a las comunicaciones enviadas en el periodo a posibles aportantes, aportantes identificados como inexactos y omisos, sin embargo, este plan de fiscalización no contiene objetivos, metas y la descripción de las actividades que permitan efectuar una medición periódica de su cumplimiento, por parte de la Dirección de Contribución Parafiscal y Vicepresidencia de Negocios Especiales. Adicionalmente no se cuenta con una periodicidad definida para el seguimiento y medición de las metas establecidas dentro del plan de fiscalización.</t>
  </si>
  <si>
    <t xml:space="preserve">Se elaborará un modelo de plan anual de fiscalización, el cual contenga objetivos, metas y la descripción de las actividades que permitan efectuar una medición periódica de su cumplimiento. Responsable: Profesionales Jurídicos Sénior, Profesional Sectorial y Director de Contribución Parafiscal.  Entregable: Modelo Plan Anual de Fiscalización Finalización: 29 de octubre de 2021. Se precisa que este plan puede cambiar, una vez se logre la actualización del manual de auditoría del área. </t>
  </si>
  <si>
    <t>Modelo Plan Anual de Fiscalización</t>
  </si>
  <si>
    <r>
      <rPr>
        <b/>
        <sz val="10"/>
        <color theme="1"/>
        <rFont val="Arial"/>
        <family val="2"/>
      </rPr>
      <t xml:space="preserve">Noviembre 2021: </t>
    </r>
    <r>
      <rPr>
        <sz val="10"/>
        <color theme="1"/>
        <rFont val="Arial"/>
        <family val="2"/>
      </rPr>
      <t xml:space="preserve">Se envía proyecto de plan anual de fiscalización. </t>
    </r>
    <r>
      <rPr>
        <b/>
        <sz val="10"/>
        <color theme="1"/>
        <rFont val="Arial"/>
        <family val="2"/>
      </rPr>
      <t xml:space="preserve">
Octubre 2021:</t>
    </r>
    <r>
      <rPr>
        <sz val="10"/>
        <color theme="1"/>
        <rFont val="Arial"/>
        <family val="2"/>
      </rPr>
      <t xml:space="preserve"> Este plan se encuentra en revisión y ajustes por parte de la Dirección de Contribución Parafiscal. </t>
    </r>
  </si>
  <si>
    <t xml:space="preserve">3. AUSENCIA DE SEGUIMIENTO SOBRE EL ENVIO DE CORREOS MASIVOS   </t>
  </si>
  <si>
    <t>De acuerdo con la evaluación al proceso de Contribución Parafiscal se observó él envió de correos masivos para la gestión de promover el recaudo de la Contribución Parafiscal manera trimestral, sin embargo, no se evidencio informe o relación del resultado del envío (correos recibidos, leídos y rechazados).</t>
  </si>
  <si>
    <t>Se concertarán mesas de trabajo con el área de tecnología, con el fin de idear un informe preciso de la efectividad y alcance de los masivos enviados. Este informe debe contener, entre otras, cantidad de correos enviados, cantidad de correos recibidos por el destinatario, cantidad de aperturas o clic, acciones de mejora para mejorar la efectividad de los mensajes. Responsable: Profesional Sectorial de Contribución Parafiscal. Entregables: Actas de reunión de las mesas de trabajo con tecnología. Fecha: 30 de septiembre de 2021 / Informes de efectividad y alcance Fecha: 29 de octubre de 2021</t>
  </si>
  <si>
    <t xml:space="preserve">Actas de reunión de las mesas de trabajo con tecnología e Informes de efectividad y alcance </t>
  </si>
  <si>
    <r>
      <rPr>
        <b/>
        <sz val="10"/>
        <color theme="1"/>
        <rFont val="Arial"/>
        <family val="2"/>
      </rPr>
      <t xml:space="preserve">
Noviembre 2021: </t>
    </r>
    <r>
      <rPr>
        <sz val="10"/>
        <color theme="1"/>
        <rFont val="Arial"/>
        <family val="2"/>
      </rPr>
      <t>Se envía acta de reunión mesa de trabajo con tecnología.</t>
    </r>
    <r>
      <rPr>
        <b/>
        <sz val="10"/>
        <color theme="1"/>
        <rFont val="Arial"/>
        <family val="2"/>
      </rPr>
      <t xml:space="preserve">
Octubre 2021:</t>
    </r>
    <r>
      <rPr>
        <sz val="10"/>
        <color theme="1"/>
        <rFont val="Arial"/>
        <family val="2"/>
      </rPr>
      <t xml:space="preserve"> Se ha enviado varios requerimientos a tecnología para concretar esta acción de mejora, sin embargo, a la fecha no hemos obtenido la información requerida. </t>
    </r>
  </si>
  <si>
    <t xml:space="preserve">4. FALTA DE DEFINICIÓN Y APROBACIÓN SOBRE EL PLAN DE AUDITORIA ANUAL </t>
  </si>
  <si>
    <t>De acuerdo a la evaluación al proceso de Contribución Parafiscal no se observa la definición de un plan de auditoria anual que permita organizar y definir las auditorías realizadas a los contribuyentes de forma eficaz y eficiente, adicionalmente no se cuenta con la aprobación de un plan de auditoria por parte de la Vicepresidencia de Negocios Especiales, lo cual incumple con lo establecido en el Manual de Auditoria utilizado por el área de Contribución Parafiscal de FONTUR, numeral 8.1.5. Aprobación del Plan y Presupuesto Anual.</t>
  </si>
  <si>
    <t>Se elaborará un nuevo plan de auditoría teniendo en cuenta el manual y el personal con el que contamos a la fecha. Este nuevo plan de auditoría señalará horas de trabajo de acuerdo con el personal disponible y se presentará al Vicepresidente de negocios especiales para su revisión y aprobación con el fin de ejecutarlo durante 2022. Responsable: Profesional sénior de auditoría, Profesionales junior de Contribución parafiscal, Director de contribución Parafiscal. Entregable: Plan de Fiscalización para 2022. Finalización: 30 de noviembre de 2021.</t>
  </si>
  <si>
    <t>Plan de Fiscalización para 2022</t>
  </si>
  <si>
    <r>
      <rPr>
        <b/>
        <sz val="10"/>
        <color theme="1"/>
        <rFont val="Arial"/>
        <family val="2"/>
      </rPr>
      <t xml:space="preserve">Noviembre 2021: </t>
    </r>
    <r>
      <rPr>
        <sz val="10"/>
        <color theme="1"/>
        <rFont val="Arial"/>
        <family val="2"/>
      </rPr>
      <t>Se envía Plan Auditoría 2022.</t>
    </r>
    <r>
      <rPr>
        <b/>
        <sz val="10"/>
        <color theme="1"/>
        <rFont val="Arial"/>
        <family val="2"/>
      </rPr>
      <t xml:space="preserve">
Octubre 2021</t>
    </r>
    <r>
      <rPr>
        <sz val="10"/>
        <color theme="1"/>
        <rFont val="Arial"/>
        <family val="2"/>
      </rPr>
      <t>: En proceso de elaboración por parte del grupo auditor de la Dirección de Contribución Parafiscal</t>
    </r>
  </si>
  <si>
    <t xml:space="preserve">5. O.M SEGUIMIENTO A LA GESTIÓN DE COBRO COACTIVO </t>
  </si>
  <si>
    <t>De acuerdo con la evaluación realizada al proceso de cobro coactivo realizado por el Ministerio de Comercio Industria y Turismo, se observó que de los veintitrés (23) casos enviados desde el año 2017 hasta el 2020 solo tres (3) han tenido un resultado satisfactorio en el pago de la contribución parafiscal, obteniendo una efectividad del 13%.
Adicionalmente se evidencio que el P.A. FONTUR tiene seis (6) contratos de prestación de servicios los cuales ascienden a $245.650.000 para el año 2020, estos contratos son supervisados por la Dirección Legal, sobre los temas relacionados con el cobro coactivo de la contribución parafiscal, por lo cual la Dirección de Contribución Parafiscal no tiene conocimiento de su gestión.</t>
  </si>
  <si>
    <t>Se fijará un comunicado de manera semestral en el cual se pregunte a la Oficia Jurídica del Ministerio de Comercio, Industria y Turismo, el resultado de la gestión y el estado de cada uno de los procesos. Una vez identificadas las causas de los fallos adversos, se establecerá comunicación al supervisor del contrato que es el Director Legal de FONTUR. Responsables: Profesional Sénior Jurídico y Director de Contribución Parafiscal. Entregables: Oficio dirigido al Ministerio de Comercio Industria y turismo Fecha: 15 de noviembre de 2021 / Oficio dirigido a la supervisora del contrato: (Una vez se obtenga respuesta del Ministerio, si se evidencia fallos adversos o procesos sin avance). Fecha: 15 de diciembre de 2021.</t>
  </si>
  <si>
    <t xml:space="preserve">Oficio dirigido al Ministerio de Comercio Industria y turismo </t>
  </si>
  <si>
    <r>
      <rPr>
        <b/>
        <sz val="10"/>
        <color theme="1"/>
        <rFont val="Arial"/>
        <family val="2"/>
      </rPr>
      <t xml:space="preserve">Noviembre 2021: </t>
    </r>
    <r>
      <rPr>
        <sz val="10"/>
        <color theme="1"/>
        <rFont val="Arial"/>
        <family val="2"/>
      </rPr>
      <t xml:space="preserve">Se envia comunicación el 17 de noviembre de 2021 al Coordinador del Grupo de Cobro Coactivo, en el cual se solicita informacion sobre el estado de los procesos activos a la fecha.
</t>
    </r>
    <r>
      <rPr>
        <b/>
        <sz val="10"/>
        <color theme="1"/>
        <rFont val="Arial"/>
        <family val="2"/>
      </rPr>
      <t xml:space="preserve">
Octubre 2021:</t>
    </r>
    <r>
      <rPr>
        <sz val="10"/>
        <color theme="1"/>
        <rFont val="Arial"/>
        <family val="2"/>
      </rPr>
      <t xml:space="preserve"> En proceso de elaboración. </t>
    </r>
  </si>
  <si>
    <t xml:space="preserve">8. O.M. DEFINIR INDICADORES DE GESTIÓN </t>
  </si>
  <si>
    <t xml:space="preserve">De acuerdo con la evaluación al proceso de Contribución Parafiscal se identificó que se cuenta con un indicador de recaudo el cual es medido mensualmente y monitoreado por la Vicepresidencia de Negocios Especiales, sin embargo, no se observa la hoja de vida del indicador la cual debería contener como mínimo: 
• Proceso 
• Objetivo 
• Nombre 
• Tipo de indicador (eficacia, eficiencia, efectividad) 
• Descripción del indicador 
• Responsable de la medición 
• Fórmula, 
• Unidad de medida 
• Meta 
• Periodicidad. 
Adicionalmente no se observan más indicadores que permitir medir la gestión realizado por el área de Contribución Parafiscal. </t>
  </si>
  <si>
    <t xml:space="preserve">1. Se creará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Responsable: Profesional Sectorial de Contribución Parafiscal. Entregable: Hoja de vida del indicador. Finalización: 15 de octubre de 2021. 
2.  Se establecerán los indicadores de gestión necesarios que permitan controlar adecuadamente la gestión realizada por el área de Contribución Parafiscal, los cuales deben permitir un seguimiento adecuado sobre el cumplimiento de los objetivos establecidos por el proceso. Responsables: Profesional sénior de auditoría, Profesionales junior de contribución parafiscal, Profesional Sectorial de Contribución Parafiscal. Finalización: 29 de octubre de 2021. </t>
  </si>
  <si>
    <t>1. Hoja de vida del indicador.
2. Nuevos indicadores</t>
  </si>
  <si>
    <r>
      <rPr>
        <b/>
        <sz val="10"/>
        <color theme="1"/>
        <rFont val="Arial"/>
        <family val="2"/>
      </rPr>
      <t>Octubre 2021</t>
    </r>
    <r>
      <rPr>
        <sz val="10"/>
        <color theme="1"/>
        <rFont val="Arial"/>
        <family val="2"/>
      </rPr>
      <t xml:space="preserve">: Respecto del primer entregable el 04 de octubre de 2021 se remitió por medio de correo electrónico a auditoría interna el entregable N° 8. Respecto del segundo entregable se remitió el 2 de noviembre de 2021 a través de correo electrónico. </t>
    </r>
  </si>
  <si>
    <t xml:space="preserve">9. O.M. PROMOVER EL RECAUDO LA CONTRIBUCION PARAFISCAL E IDENTIFICAR NUEVOS APORTANTES POR DIFERENTES MEDIOS Y FUENTES DE INFORMACIÓN </t>
  </si>
  <si>
    <t xml:space="preserve">Dentro del proceso de auditoría sobre el área de Contribución Parafiscal se observó que los medios utilizados para promover el recaudo de la contribución parafiscal, son mediante correo electrónico y la página web de FONTUR, siendo estos insuficientes para llegar a todos los aportantes, por lo que se puede analizar otras formas para llegar a los aportantes (presencia en eventos realizados por el área de promoción y mercadeo, publicaciones en diferentes diarios de circulación a nivel nacional, cuñas radiales, entre otros). 
Adicionalmente se observó que la actualización de la base de datos de los aportantes se realiza de forma trimestral con la información suministrada por Confecamaras y las declaraciones privadas realizadas por los aportantes, obteniendo para el primer trimestre de 2021 un total de 58.594 aportantes, sin embargo, se podría obtener otras fuentes de información para la actualización de la base de datos de los aportantes de la contribución (agremiaciones, entidades territoriales, alcaldías, entre otras) y así aumentar el recaudo de la misma.   </t>
  </si>
  <si>
    <t xml:space="preserve">1. Estableceremos comunicación con el Director de Comunicaciones de FONTUR con el fin de generar nuevas propuestas para hacer más efectiva la comunicación. Responsable: Analista de contribución Parafiscal y director de Contribución Parafiscal. Entregable: Comunicación intercambiada con el Director de Comunicaciones de FONTUR. Finalización: 30 de septiembre de 2021. 
2. En la Dirección de Contribución Parafiscal, se han venido enviado comunicados a agremiaciones y otras entidades que nos pueden suministrar información sobre nuevos aportantes. Sin embargo, se creará una base de datos en la cual pueda identificarse esas entidades que nos pueden suministrar la información requerida de manera periódica. Responsable: Profesional sénior de auditoría y Profesionales junior de Contribución. Entregable: Base de datos. Finalización: 30 de septiembre de 2021. </t>
  </si>
  <si>
    <t xml:space="preserve">Comunicación intercambiada con el Director de Comunicaciones de FONTUR. </t>
  </si>
  <si>
    <r>
      <rPr>
        <b/>
        <sz val="10"/>
        <color theme="1"/>
        <rFont val="Arial"/>
        <family val="2"/>
      </rPr>
      <t>Diciembre 2021:</t>
    </r>
    <r>
      <rPr>
        <sz val="10"/>
        <color theme="1"/>
        <rFont val="Arial"/>
        <family val="2"/>
      </rPr>
      <t xml:space="preserve"> En cuanto a esta acción de mejora, informo que desde el pasado 4 de octubre de 2021 remití correo electrónico con los entregables. Adjunto correo enviado. 
</t>
    </r>
    <r>
      <rPr>
        <b/>
        <sz val="10"/>
        <color theme="1"/>
        <rFont val="Arial"/>
        <family val="2"/>
      </rPr>
      <t xml:space="preserve">
Octubre 2021</t>
    </r>
    <r>
      <rPr>
        <sz val="10"/>
        <color theme="1"/>
        <rFont val="Arial"/>
        <family val="2"/>
      </rPr>
      <t xml:space="preserve">: se adjunto correo dirigido a la Directora de Comunicaciones de FONTUR y base de datos de entidades que nos pueden suministrar información de aportantes. </t>
    </r>
  </si>
  <si>
    <t xml:space="preserve">CRFNT-121-2021 </t>
  </si>
  <si>
    <t>1. FALTA DE REGISTRO INVERSIÓN CENTRO DE CONVENCIONES BOGOTA CICB</t>
  </si>
  <si>
    <t>1. Se evidenció que el derecho fiduciario que el P.A. FONTUR tiene por la participación en el contrato de fiducia mercantil inmobiliaria de administración y pagos para la construcción del Centro Internacional De Convenciones de Bogotá CICB suscrito en el año 2014 no se había registrado adecuadamente en la contabilidad dado que se registró como un gasto y no como un activo, perdiendo así el control contable sobre dicha inversión, situación que fue corregida en el mes de marzo de 2021.</t>
  </si>
  <si>
    <t>1. Emitir memorando a las Direcciones de Negocios para que informen a la gerencia de contabilidad posibles situaciones similares, explicando la normatividad aplicable.</t>
  </si>
  <si>
    <t>CENTRO DE CONVENCIONES AGORA</t>
  </si>
  <si>
    <t>Memorando a Negocios Especiales</t>
  </si>
  <si>
    <r>
      <rPr>
        <b/>
        <sz val="10"/>
        <color theme="1"/>
        <rFont val="Arial"/>
        <family val="2"/>
      </rPr>
      <t>Octubre 2021</t>
    </r>
    <r>
      <rPr>
        <sz val="10"/>
        <color theme="1"/>
        <rFont val="Arial"/>
        <family val="2"/>
      </rPr>
      <t>: Se emitio comunicación F-GCO-056 del 02 de julio de 2021 a las Direcciones de Negocios Especiales de los negocios con el proposito de confirmar obligaciones de registro de derechos fiduciarios.</t>
    </r>
  </si>
  <si>
    <t>2. Solicitar de manera trimestral a la Dirección de Negocios Especiales el respectivo certificado para la actualización del registro de participación.</t>
  </si>
  <si>
    <t>Certificado de participacion</t>
  </si>
  <si>
    <r>
      <rPr>
        <b/>
        <sz val="10"/>
        <color theme="1"/>
        <rFont val="Arial"/>
        <family val="2"/>
      </rPr>
      <t>Octubre 2021:</t>
    </r>
    <r>
      <rPr>
        <sz val="10"/>
        <color theme="1"/>
        <rFont val="Arial"/>
        <family val="2"/>
      </rPr>
      <t xml:space="preserve"> Esta es un actividad trimestral y que hace parte del manejo del negocios desde que se se reporto a contabilidad el tema de Agora, con lo cual seria importante se revisar si debe seguir siendo parte de un plan de accion. </t>
    </r>
  </si>
  <si>
    <t>3. Con base en la información que suministre Fidubogota a través de la Dirección de Negocios Especiales, efectuar a validación de las variaciones históricas de la inversión y distribuciones de utilidades realizadas desde el inicio de la inversión.</t>
  </si>
  <si>
    <t>Validacion de las variaciones de la inversion</t>
  </si>
  <si>
    <r>
      <rPr>
        <b/>
        <sz val="10"/>
        <color theme="1"/>
        <rFont val="Arial"/>
        <family val="2"/>
      </rPr>
      <t xml:space="preserve">Enero 2022: </t>
    </r>
    <r>
      <rPr>
        <sz val="10"/>
        <color theme="1"/>
        <rFont val="Arial"/>
        <family val="2"/>
      </rPr>
      <t>La información reportada por Fidubogota es correcta y se encuentra conforme la revisión y cálculos realizado en Fiducoldex. Se adjunta hoja de trabajo y respuestas aportadas por Fidubogota.</t>
    </r>
    <r>
      <rPr>
        <b/>
        <sz val="10"/>
        <color theme="1"/>
        <rFont val="Arial"/>
        <family val="2"/>
      </rPr>
      <t xml:space="preserve">
Octubre 2021</t>
    </r>
    <r>
      <rPr>
        <sz val="10"/>
        <color theme="1"/>
        <rFont val="Arial"/>
        <family val="2"/>
      </rPr>
      <t>: Actualmente nos encontramos en revision sobre lo recibido por Fidubogota.</t>
    </r>
  </si>
  <si>
    <t>4. Definir esquema de seguimiento para obtener:
(a) Certificaciones Trimestrales de actualización Participación y
(b) Rendiciones Cuentas Semestral.</t>
  </si>
  <si>
    <t>1. Certificado de participacion
2. Rendicion de cuentas</t>
  </si>
  <si>
    <r>
      <rPr>
        <b/>
        <sz val="10"/>
        <color theme="1"/>
        <rFont val="Arial"/>
        <family val="2"/>
      </rPr>
      <t>Enero 2022</t>
    </r>
    <r>
      <rPr>
        <sz val="10"/>
        <color theme="1"/>
        <rFont val="Arial"/>
        <family val="2"/>
      </rPr>
      <t>: se remite certificados patrimoniales de la inversion al 31 de diciembre de 2021 .</t>
    </r>
  </si>
  <si>
    <t>5. Remitir comunicación formal a Fidubogotá con el detalle de la información que periódicamente se requiere para actualizar la participación en el Patrimonio Autónomo</t>
  </si>
  <si>
    <t>Memorando a Fidubogota</t>
  </si>
  <si>
    <r>
      <rPr>
        <b/>
        <sz val="10"/>
        <color theme="1"/>
        <rFont val="Arial"/>
        <family val="2"/>
      </rPr>
      <t>Enero 2022</t>
    </r>
    <r>
      <rPr>
        <sz val="10"/>
        <color theme="1"/>
        <rFont val="Arial"/>
        <family val="2"/>
      </rPr>
      <t>: se remite cadena de correos desde el 03 de enero de 2022 de la Direccion de Negocios Especiales en la cual se solicita a Fidubogota remitir: 
- Certificado de derechos patrimoniales a diciembre 2021
- Rendición de cuentas a diciembre 2021
- Ultima acta del período sobre comité de inversionistas certificados patrimoniales de la inversion al 31 de diciembre de 2021 .
Y respuesta del 17 de enero con los certificados.</t>
    </r>
  </si>
  <si>
    <t>2. DEFINICIÓN AREA RESPONSABLE DE LA GESTION Y DECISION DEL CENTRO DE CONVENICIONES BOGOTA CICB POR PARTE DE FONTUR</t>
  </si>
  <si>
    <t>2. Se evidenció que el P.A. FONTUR actuando como Fideicomitente Inversionista, no tiene definido un área responsable para el seguimiento sobre la gestión, decisiones y resultados de la operación del Centro Internacional De Convenciones de Bogotá CICB.</t>
  </si>
  <si>
    <t>6. Remitir comunicación formal a Fidubogotá solicitando:
- Actas de las Junta de Fideicomitentes Inversionistas.
- Rendiciones de cuentas periódicas de Fiduciaria Bogotá.
- Informes de supervisión al contrato de fiducia con Fiduciaria Bogotá.</t>
  </si>
  <si>
    <r>
      <rPr>
        <b/>
        <sz val="10"/>
        <color theme="1"/>
        <rFont val="Arial"/>
        <family val="2"/>
      </rPr>
      <t>Enero 2022:</t>
    </r>
    <r>
      <rPr>
        <sz val="10"/>
        <color theme="1"/>
        <rFont val="Arial"/>
        <family val="2"/>
      </rPr>
      <t xml:space="preserve"> Se remite soporte de comunicación FDX-Emis-001468 del 23 de noviembre de 2021 de parte de la Vicepresidencia de Negocios de Fiducoldex, en la cual se solicita:
- Ultimos 3 informes mensuales de gestion.
- Actas del comité ejecuctivo y junta de inversionistas.
- Ultima Rendicion de cuentas.
- Informe de reporto de utilidades periodico.
- Certificado anual de derechos fiduciarios.
Se obtuvo respuesta el 01 de diciembre de 2021 se adjunto soporte.</t>
    </r>
  </si>
  <si>
    <t xml:space="preserve">7. Remitir formato a la Dirección Riesgos Financieros con la información requerida para crear la inversión en el Sistema de Valoración PORFIN.
Teniendo en cuenta que los requisitos de información referentes a:
- Valor inicial de la inversión
- Método de indexación del valor (impacto en resultados del proyecto)
- Esquema de actualización de la inversión </t>
  </si>
  <si>
    <t>Registro en PORFIN</t>
  </si>
  <si>
    <r>
      <rPr>
        <b/>
        <sz val="10"/>
        <color theme="1"/>
        <rFont val="Arial"/>
        <family val="2"/>
      </rPr>
      <t>Enero 2022:</t>
    </r>
    <r>
      <rPr>
        <sz val="10"/>
        <color theme="1"/>
        <rFont val="Arial"/>
        <family val="2"/>
      </rPr>
      <t xml:space="preserve"> Se adjunta soporte de reconocimiento de la inversion en PORFIN</t>
    </r>
  </si>
  <si>
    <t>8. Elaborar de un instructivo con todos los pasos que se requieren para: constituir, registrar y hacer seguimiento a la Participación.</t>
  </si>
  <si>
    <t>Instructivo</t>
  </si>
  <si>
    <r>
      <rPr>
        <b/>
        <sz val="10"/>
        <color theme="1"/>
        <rFont val="Arial"/>
        <family val="2"/>
      </rPr>
      <t>Enero 2022:</t>
    </r>
    <r>
      <rPr>
        <sz val="10"/>
        <color theme="1"/>
        <rFont val="Arial"/>
        <family val="2"/>
      </rPr>
      <t xml:space="preserve"> Se remite cadena de correos donde se trabajo el Manual de registro de derechos fiduciarios el cual fue publicado en la herramiento ISOLUCION el 31 de diciembre de 2021.</t>
    </r>
  </si>
  <si>
    <t>9. Revisar si la opción planteada en la Cláusula 9 del OTROSI No.9 al contrato de fiducia, que plantea la posibilidad de ceder la participación de FONTUR en el CICB al MinCIT es viable.</t>
  </si>
  <si>
    <t>Gerencia Juridica</t>
  </si>
  <si>
    <r>
      <rPr>
        <b/>
        <sz val="10"/>
        <color theme="1"/>
        <rFont val="Arial"/>
        <family val="2"/>
      </rPr>
      <t>Octubre 2021:</t>
    </r>
    <r>
      <rPr>
        <sz val="10"/>
        <color theme="1"/>
        <rFont val="Arial"/>
        <family val="2"/>
      </rPr>
      <t xml:space="preserve"> El 19 de agosto de 2021 se emitió el correspondiente concepto desde la Vicepresidencia Jurídica de Fiducoldex. Igualmente el mismo fue remitido mediante correo donde se dio alcance al mismo el 08 de septiembre de 2021.</t>
    </r>
  </si>
  <si>
    <t>1. PROCESO JURÍDICO SIN CALIFICACION DE RIESGO</t>
  </si>
  <si>
    <t>El proceso 2177531 con fecha de registro del 16 de febrero de 2021 cuya pretensión es de $80.449.068 y que se encuentra asignado al apoderado ANDREA CAROLINA MARTINEZ ALVARADO, no presenta calificación del riesgo.</t>
  </si>
  <si>
    <t>1.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</si>
  <si>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EKOGUI 1H2021</t>
  </si>
  <si>
    <t>Soporte de actualizacion del proceso judicial</t>
  </si>
  <si>
    <r>
      <rPr>
        <b/>
        <sz val="10"/>
        <color theme="1"/>
        <rFont val="Arial"/>
        <family val="2"/>
      </rPr>
      <t xml:space="preserve">Marzo 2022: </t>
    </r>
    <r>
      <rPr>
        <sz val="10"/>
        <color theme="1"/>
        <rFont val="Arial"/>
        <family val="2"/>
      </rPr>
      <t>Después de múltiples requerimientos y en cumplimiento a los planes de mejora propuestos con relación al Sistema Ekogui, nos permitimos remitir soporte de actualización de la calificación del riesgo y provisión relacionada con el proceso del asunto, elaborada por la apoderada ANDREA CAROLINA MARTÍNEZ ALVARADO, realizada por la abogada externa de FONTUR el 02 de marzo de 2022.</t>
    </r>
    <r>
      <rPr>
        <b/>
        <sz val="10"/>
        <color theme="1"/>
        <rFont val="Arial"/>
        <family val="2"/>
      </rPr>
      <t xml:space="preserve">
Enero 18-2022: </t>
    </r>
    <r>
      <rPr>
        <sz val="10"/>
        <color theme="1"/>
        <rFont val="Arial"/>
        <family val="2"/>
      </rPr>
      <t>Se reitera solicitud al abogado en el cumplimiento de la obligacion de actualizar el proceso en el sistema Ekogui.</t>
    </r>
    <r>
      <rPr>
        <b/>
        <sz val="10"/>
        <color theme="1"/>
        <rFont val="Arial"/>
        <family val="2"/>
      </rPr>
      <t xml:space="preserve"> 
Octubre 2021:</t>
    </r>
    <r>
      <rPr>
        <sz val="10"/>
        <color theme="1"/>
        <rFont val="Arial"/>
        <family val="2"/>
      </rPr>
      <t xml:space="preserve"> Se requirió al apoderado respectivo para la actualización en el Ekogui mediante correo electronico en el mes de septiembre. Ante falta de respuesta el 29 de octubre se remitió oficio por parte del supervisor del contrato solicitando el cumplimiento de la obligación de actualizar el proceso en el ekogui.</t>
    </r>
  </si>
  <si>
    <t>2. PROCESOS JURÍDICOS SIN CALIFICACION DE RIESGO</t>
  </si>
  <si>
    <t>Los siguientes procesos asignados al apoderado HENRY NORBERTO SANABRIA SANTOS no presentan actualización de la calificación del riesgo durante el primer semestre de 2021:
- 2081551
- 2112816
- 2115085
- 2143880</t>
  </si>
  <si>
    <t>2.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</si>
  <si>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r>
      <rPr>
        <b/>
        <sz val="10"/>
        <color theme="1"/>
        <rFont val="Arial"/>
        <family val="2"/>
      </rPr>
      <t>Octubre 2021:</t>
    </r>
    <r>
      <rPr>
        <sz val="10"/>
        <color theme="1"/>
        <rFont val="Arial"/>
        <family val="2"/>
      </rPr>
      <t xml:space="preserve"> Se requirió al apoderado respectivo para la actualización en el Ekogui quien actualizó en debida forma lo correspondiente</t>
    </r>
  </si>
  <si>
    <t>3. PROVISIÓN DESACTUALIZADA</t>
  </si>
  <si>
    <t>Al 30 de junio de 2021 la provisión contable no había sido actualizada, la ultima fecha de actualización fue el 31 de diciembre de 2020, por lo cual presentó la siguiente diferencia, que fue corregida el 1 de julio de 2021:</t>
  </si>
  <si>
    <t>3. Se implementará como acción de mejora el envío de un memorando a todos los apoderados de los procesos registrados, indicándoles que deben actualizar sus procesos den el sistema Ekogui a más tardar el día 13 de diciembre de 2021 antes de la vacancia judicial, particularmente la calificación del riesgo, la provisión contable, piezas procesales y el estado actual del proceso.</t>
  </si>
  <si>
    <t>Memorando a apoderados</t>
  </si>
  <si>
    <r>
      <rPr>
        <b/>
        <sz val="10"/>
        <color theme="1"/>
        <rFont val="Arial"/>
        <family val="2"/>
      </rPr>
      <t>Octubre 2021</t>
    </r>
    <r>
      <rPr>
        <sz val="10"/>
        <color theme="1"/>
        <rFont val="Arial"/>
        <family val="2"/>
      </rPr>
      <t>: Se remitió oficio dirigido a todos los apoderados del PA FONTUR para que a mas tardar el 30 de noviembre realicen la respectiva actualización de la provisión contable en los procesos donde fungen como apoderados.</t>
    </r>
  </si>
  <si>
    <t>CR-144-2021</t>
  </si>
  <si>
    <t>Cuentas de usuario activas de personal no vinculado al Patrimonio y cuentas externas sin uso</t>
  </si>
  <si>
    <t>Se encontraron once (11) cuentas de usuario internas y activas de personal que a la fecha no tienen vínculo laboral vigente con el Patrimonio Autónomo; no obstante, de acuerdo con la fecha del último inicio de sesión, estas cuentas registran accesos en los meses de marzo, abril y mayo del presente año.</t>
  </si>
  <si>
    <t>Revisión e inactivación de las cuentas referidas en el informe</t>
  </si>
  <si>
    <t>Administración de accesos y perfiles
SALESFORCE - P. A. FONTUR</t>
  </si>
  <si>
    <t>Soportes del ajuste realizado</t>
  </si>
  <si>
    <r>
      <rPr>
        <b/>
        <sz val="10"/>
        <color theme="1"/>
        <rFont val="Arial"/>
        <family val="2"/>
      </rPr>
      <t>Julio 2021:</t>
    </r>
    <r>
      <rPr>
        <sz val="10"/>
        <color theme="1"/>
        <rFont val="Arial"/>
        <family val="2"/>
      </rPr>
      <t xml:space="preserve"> se verificó cada usuario y se inactivaron los que no se utilizan o son ex empleados
</t>
    </r>
  </si>
  <si>
    <t>En revisión a las cuentas de usuario que corresponden a personal externo del Patrimonio Autónomo se observó la existencia de trece (13) cuentas , 0cho (8) usuarios no registran actividad desde hace más de seis (6) meses, según las fechas registradas en el último inicio de sesión, las cuales corresponden a los años 2017(un usuario), 2019 (3 usuarios), 2020(4 usuarios):</t>
  </si>
  <si>
    <r>
      <rPr>
        <b/>
        <sz val="10"/>
        <color theme="1"/>
        <rFont val="Arial"/>
        <family val="2"/>
      </rPr>
      <t>Julio 2021:</t>
    </r>
    <r>
      <rPr>
        <sz val="10"/>
        <color theme="1"/>
        <rFont val="Arial"/>
        <family val="2"/>
      </rPr>
      <t xml:space="preserve"> Se implementó con proveedor de Salesforce la inactivación de usuarios a través del aplicativo, cuando la inactividad sea de 90 días.</t>
    </r>
  </si>
  <si>
    <t>Una cuenta de usuario no presenta actividad desde el mes de febrero de 2021 y de acuerdo con la descripción se asignó a la Auditoria de la Contraloría General de la Nación.</t>
  </si>
  <si>
    <t>licenciamiento Salesforce</t>
  </si>
  <si>
    <t>Aunque al sumar por cantidad de instaladas vs adquiridas nos da una diferencia a favor del Patrimonio, al revisar por tipo de licencia no es clara la asignación de las licencias adquiridas, como por ejemplo en los siguientes casos:
1. Si se toman los perfiles asignados con la descripción "COMMUNITIES", suman 124 licencias asignadas, es decir 4 licencias más que las licencias adquiridas con esa descripción; de estas licencias 115 se encuentran asignadas a personal de Fontur y 9 licencias asignadas a personal externo de Fontur.
2. Los perfiles asignados con la descripción "Perfil licencias Partner" suman 16 licencias asignadas, es decir una licencia más de las 15 licencias adquiridas; de estas licencias una se encuentra asignada a un usuario de Fontur y 15 licencias están asignadas a usuarios externos.
3. Para los siete (7) perfiles asignados con las descripciones que se relacionan en la siguiente tabla, los cuales suman 13 usuarios, no es posible identificar que licencias tienen asignada, ya que la descripción del perfil no corresponde con ninguna de los cuatro (4) tipos de licencias adquiridas (SALESFORCE Platform , - Salesforce, - Company Communities, y Partner Community).</t>
  </si>
  <si>
    <t>Ajustar las licencias instaladas, que correspondan con las adquiridas</t>
  </si>
  <si>
    <t>Licenciamiento Salesforce</t>
  </si>
  <si>
    <t>Soporte de licencias</t>
  </si>
  <si>
    <r>
      <rPr>
        <b/>
        <sz val="10"/>
        <color theme="1"/>
        <rFont val="Arial"/>
        <family val="2"/>
      </rPr>
      <t>Julio 2021</t>
    </r>
    <r>
      <rPr>
        <sz val="10"/>
        <color theme="1"/>
        <rFont val="Arial"/>
        <family val="2"/>
      </rPr>
      <t>: De acuerdo con los soportes se adquirieron licencias adicionales a las relacionadas en el contrato, se retiraron las licencias de personal retirado y de personal que no ingreso en más de 90 días, quedando ajustado.</t>
    </r>
  </si>
  <si>
    <t>CR-211-2021</t>
  </si>
  <si>
    <t>Pagina Web Fontur /Accesibilidad Web</t>
  </si>
  <si>
    <t>De acuerdo con los resultados de la prueba  realizada con la herramienta tawdis.net  se observó que la pagina presenta problemas y advertencias relacionadas con la accesibilidad y que por tanto el nivel para algunos componentes es “A” y no “AA” como lo solicita la resolución y la ley.</t>
  </si>
  <si>
    <t>Ajustar los componentes de la pagina web para cumplir el estandar WCAG (Web Content Accessibility Guidelines) de la W3C).</t>
  </si>
  <si>
    <t>Pagina web ajustada</t>
  </si>
  <si>
    <r>
      <rPr>
        <b/>
        <sz val="10"/>
        <color theme="1"/>
        <rFont val="Arial"/>
        <family val="2"/>
      </rPr>
      <t xml:space="preserve">Agosto 2022: </t>
    </r>
    <r>
      <rPr>
        <sz val="10"/>
        <color theme="1"/>
        <rFont val="Arial"/>
        <family val="2"/>
      </rPr>
      <t>Se solicita al proveedor certificación y se entrega ek 24 de agosto de 2022, se adjunta.</t>
    </r>
    <r>
      <rPr>
        <b/>
        <sz val="10"/>
        <color theme="1"/>
        <rFont val="Arial"/>
        <family val="2"/>
      </rPr>
      <t xml:space="preserve">
Junio 2022: </t>
    </r>
    <r>
      <rPr>
        <sz val="10"/>
        <color theme="1"/>
        <rFont val="Arial"/>
        <family val="2"/>
      </rPr>
      <t xml:space="preserve">se solicita la certificación del proveedor que registre que la pagina cumple con el estandar World Web Consortium (W3C). </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plataforma Tawdis.net la calificación de la página es AA.</t>
    </r>
    <r>
      <rPr>
        <b/>
        <sz val="10"/>
        <color theme="1"/>
        <rFont val="Arial"/>
        <family val="2"/>
      </rPr>
      <t xml:space="preserve">
Enero 2022:</t>
    </r>
    <r>
      <rPr>
        <sz val="10"/>
        <color theme="1"/>
        <rFont val="Arial"/>
        <family val="2"/>
      </rPr>
      <t xml:space="preserve"> 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</si>
  <si>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 xml:space="preserve">Pagina Web Fontur Criterios generales de accesibilidad Web
Estandarización de contenidos
Revisión al contenido de la página web
Inconsistencias en los contenidos publicados en la página web
Enlaces rotos
</t>
  </si>
  <si>
    <t>Por ser tan extenso los hallazgos por cada componente, el responsable de Fontur deberá revisar punto a punto en el informe cada uno de los hallazgos</t>
  </si>
  <si>
    <t>Ajustar en la totalidad del requerimiento la pagina web de Fontur</t>
  </si>
  <si>
    <r>
      <rPr>
        <b/>
        <sz val="10"/>
        <color theme="1"/>
        <rFont val="Arial"/>
        <family val="2"/>
      </rPr>
      <t xml:space="preserve">Agosto 2022: </t>
    </r>
    <r>
      <rPr>
        <sz val="10"/>
        <color theme="1"/>
        <rFont val="Arial"/>
        <family val="2"/>
      </rPr>
      <t>Se realizan todos los ajustes requeridos a la pagina.</t>
    </r>
    <r>
      <rPr>
        <b/>
        <sz val="10"/>
        <color theme="1"/>
        <rFont val="Arial"/>
        <family val="2"/>
      </rPr>
      <t xml:space="preserve">
Junio 2022: </t>
    </r>
    <r>
      <rPr>
        <sz val="10"/>
        <color theme="1"/>
        <rFont val="Arial"/>
        <family val="2"/>
      </rPr>
      <t>Se realiza elajuste de 36 requerimientos, se continua trabajando para que al 30 de julio se complete la labor.</t>
    </r>
    <r>
      <rPr>
        <b/>
        <sz val="10"/>
        <color theme="1"/>
        <rFont val="Arial"/>
        <family val="2"/>
      </rPr>
      <t xml:space="preserve">
Mayo 2022: </t>
    </r>
    <r>
      <rPr>
        <sz val="10"/>
        <color theme="1"/>
        <rFont val="Arial"/>
        <family val="2"/>
      </rPr>
      <t xml:space="preserve">Se actualiza la información indicada , quedando pendiente la información que se encuentra de color amarillo la cual se debe solicitar a las áreas encargadas y dolientes de la información.En normatividad se encuentran la normas cargadas vigentes y se esta trabajando en organizarlas según lo establecido por la norma. 
Se adjunta documento CR-XX-2021-Informe preliminar de Auditoria_ pagina Web Fontur V3
</t>
    </r>
    <r>
      <rPr>
        <b/>
        <sz val="10"/>
        <color theme="1"/>
        <rFont val="Arial"/>
        <family val="2"/>
      </rPr>
      <t xml:space="preserve">
Enero 2022: </t>
    </r>
    <r>
      <rPr>
        <sz val="10"/>
        <color theme="1"/>
        <rFont val="Arial"/>
        <family val="2"/>
      </rPr>
      <t>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</si>
  <si>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Pagina Web Fontur /Contrato FNTC-218-2020</t>
  </si>
  <si>
    <t>No se estan cumpliendo las siguientes clausulas del contrato FNTC-218-2020:
• Numeral “2.3 Implementación de la página Web, aplicaciones e intranet de la entidad
• Numeral 2.3.1 Características principales
✓ Diseñar, desarrollar e implementar un portal WEB consolidado para FONTUR, donde se garantice la operatividad, disponibilidad, alojamiento, continuidad, cumplimiento de la normatividad de ciberseguridad y mantenimiento de los sitios.
✓ Nivel de accesibilidad AA Y AAA de conformidad con la w3c y protocolos de programación web 2.0, de acuerdo con lo establecido en la norma NTC 5854 para el portal y la Intranet"
• Y en el numeral 2.7.6 del mismo contrato bajo el título “Componentes básicos”, estipula
“Implementar un sitio web el Nivel de Accesibilidad AA y AAA de conformidad con la w3c y protocolos de programación web 2.0. De acuerdo con la normatividad del gobierno digital el cual Norma NTC5854 de accesibilidad. Lineamientos y metodologías en Usabilidad para Gobierno en línea que se debe cumplir en un 100%.”
En revisión de los soportes del contrato tanto en la carpeta física digitalizada, como en Salesforce, no se incluyen los informes mensuales del contratista, de acuerdo con lo estipulado en
Clausula segunda obligaciones del contratista, Numeral del contrato 2.10</t>
  </si>
  <si>
    <t>Hacer cumplir el contrato en su totalidad, haciendo seguimiento a las obligaciones.</t>
  </si>
  <si>
    <r>
      <rPr>
        <b/>
        <sz val="10"/>
        <color theme="1"/>
        <rFont val="Arial"/>
        <family val="2"/>
      </rPr>
      <t xml:space="preserve">Junio de 2022: </t>
    </r>
    <r>
      <rPr>
        <sz val="10"/>
        <color theme="1"/>
        <rFont val="Arial"/>
        <family val="2"/>
      </rPr>
      <t>El proveedor de la pagina web ha realizado los ajustes solicitados.</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plataformwa Tawdis.net la calificación de la página es AA.</t>
    </r>
    <r>
      <rPr>
        <b/>
        <sz val="10"/>
        <color theme="1"/>
        <rFont val="Arial"/>
        <family val="2"/>
      </rPr>
      <t xml:space="preserve">
Enero 2022: </t>
    </r>
    <r>
      <rPr>
        <sz val="10"/>
        <color theme="1"/>
        <rFont val="Arial"/>
        <family val="2"/>
      </rPr>
      <t xml:space="preserve">se estan realizando adecuaciones en la página WEB temas que se han estado validando con el proveedor.
</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viernes 29 de octubre del 2021</t>
    </r>
  </si>
  <si>
    <t xml:space="preserve">1. FALTA DE RECONOCIMIENTO CONTABLE DE LA CONTRAPRESTACIÓN HOTEL PRADO </t>
  </si>
  <si>
    <t>Se observa que la contraprestación del hotel el Prado no ha sido reconocida contablemente desde enero de 2018 en los Estados Financieros de FONTUR, la cual se encuentra establecida en el Contrato de concesión FNTB-039-2016.
Según información de la Gerencia de Bienes este valor asciende al 31 de diciembre de 2021 a $141.625.415 (Incluido IVA) los cuales han sido reconocidos por el Concesionario y se encuentran depositados en el Patrimonio Autónomo “Hotel El Prado” a favor de FONTUR, adicionalmente han generado rendimientos financieros por $5.625.007 al mismo corte.</t>
  </si>
  <si>
    <t xml:space="preserve">Teniendo en cuenta que los pagos realizados por el Concesionario a 31 de diciembre de 2021, en cumplimiento a lo dispuesto en el Contrato de Concesión se encuentra en la Subcuenta de contraprestación del P.A. Hotel El Prado, administrado por Alianza Fiduciaria y conforme a la recomendación de la Dirección de Auditoría Interna del P.A. FONTUR se solicitará a Alianza Fiduciaria el traslado de los recursos de la contraprestación que se encuentran en el P.A. Hotel El Prado, se procederá al recaudo y registro contable en la cuenta bancaria dispuesta por el fondo, para tal fin. </t>
  </si>
  <si>
    <t xml:space="preserve">Soporte del traslado de la contraprestación a la cuenta bancaria que disponga el P.A. FONTUR. </t>
  </si>
  <si>
    <r>
      <rPr>
        <b/>
        <sz val="10"/>
        <color theme="1"/>
        <rFont val="Arial"/>
        <family val="2"/>
      </rPr>
      <t>Mayo 2022:</t>
    </r>
    <r>
      <rPr>
        <sz val="10"/>
        <color theme="1"/>
        <rFont val="Arial"/>
        <family val="2"/>
      </rPr>
      <t xml:space="preserve"> El traslado  de los recursos a las cuentas FONTUR  se completa el día 17 de mayo 2022:
1. Correo electrónico de la Dirección de Negocios Especiales confirmando la recepción de los recursos en las cuentas de FONTUR, junto con los comporbantes de las transacciones. 
</t>
    </r>
    <r>
      <rPr>
        <b/>
        <sz val="10"/>
        <color theme="1"/>
        <rFont val="Arial"/>
        <family val="2"/>
      </rPr>
      <t xml:space="preserve">
Abril 2022</t>
    </r>
    <r>
      <rPr>
        <sz val="10"/>
        <color theme="1"/>
        <rFont val="Arial"/>
        <family val="2"/>
      </rPr>
      <t>:Se entrega la siguiente información:
1. Solicitud de Facturación I Trimestre de 2018-hasta IV Trimestre 2021.
2. Facturación 2018 a 2021.
3. Solicitud Traslado de Recursos Alianza S.A.</t>
    </r>
  </si>
  <si>
    <t>Informe de avaluó comercial, informé de la valoración de los inventarios e informe sobre la revisión del procedimiento y los contratos.
1. Avaluo comercial de los lotes 30/04/2023.
2. Avaluo comercial del hotel las heliconias 31/07/2023</t>
  </si>
  <si>
    <r>
      <rPr>
        <b/>
        <sz val="10"/>
        <color theme="1"/>
        <rFont val="Arial"/>
        <family val="2"/>
      </rPr>
      <t xml:space="preserve">Junio 2023: HOTEL LAS HELICONIAS: </t>
    </r>
    <r>
      <rPr>
        <sz val="10"/>
        <color theme="1"/>
        <rFont val="Arial"/>
        <family val="2"/>
      </rPr>
      <t>Borrador del avalúo Comercial y avalúo del inventario,  los cuales ya fueron revisados por la Gerencia de Bienes y se les realizaron observaciones a ambos, se esta a la espera de que Decamerón envíe las correcciones para ser aprobados</t>
    </r>
    <r>
      <rPr>
        <b/>
        <sz val="10"/>
        <color theme="1"/>
        <rFont val="Arial"/>
        <family val="2"/>
      </rPr>
      <t xml:space="preserve">
Marzo 2023:  </t>
    </r>
    <r>
      <rPr>
        <b/>
        <sz val="10"/>
        <color rgb="FFFF0000"/>
        <rFont val="Arial"/>
        <family val="2"/>
      </rPr>
      <t xml:space="preserve">
Punto 1, - ESTADO DE AVALUOS E INVENTARIOS. </t>
    </r>
    <r>
      <rPr>
        <b/>
        <sz val="10"/>
        <color theme="1"/>
        <rFont val="Arial"/>
        <family val="2"/>
      </rPr>
      <t xml:space="preserve">
LOTE MUELLE CARACOLI: </t>
    </r>
    <r>
      <rPr>
        <sz val="10"/>
        <color theme="1"/>
        <rFont val="Arial"/>
        <family val="2"/>
      </rPr>
      <t>El 22 de marzo se remitió a contabilidad el avalúo comercial correspondiente para su respectiva contabilización acción de la cual se da alcance a la Dirección de Contraloría.</t>
    </r>
    <r>
      <rPr>
        <b/>
        <sz val="10"/>
        <color theme="1"/>
        <rFont val="Arial"/>
        <family val="2"/>
      </rPr>
      <t xml:space="preserve">
LOTE POZOS COLORADOS:</t>
    </r>
    <r>
      <rPr>
        <sz val="10"/>
        <color theme="1"/>
        <rFont val="Arial"/>
        <family val="2"/>
      </rPr>
      <t xml:space="preserve"> El 22 de marzo se remitió a contabilidad el avalúo comercial correspondiente para su respectiva contabilización acción de la cual se da alcance a la Dirección de Contraloría.</t>
    </r>
    <r>
      <rPr>
        <b/>
        <sz val="10"/>
        <color theme="1"/>
        <rFont val="Arial"/>
        <family val="2"/>
      </rPr>
      <t xml:space="preserve">
LOTE SAN JACINTO: </t>
    </r>
    <r>
      <rPr>
        <sz val="10"/>
        <color theme="1"/>
        <rFont val="Arial"/>
        <family val="2"/>
      </rPr>
      <t xml:space="preserve">El 22 de marzo se remitió a contabilidad el avalúo comercial correspondiente para su respectiva contabilización acción de la cual se da alcance a la Dirección de Contraloría
</t>
    </r>
    <r>
      <rPr>
        <b/>
        <sz val="10"/>
        <color theme="1"/>
        <rFont val="Arial"/>
        <family val="2"/>
      </rPr>
      <t xml:space="preserve">
</t>
    </r>
    <r>
      <rPr>
        <b/>
        <sz val="10"/>
        <color rgb="FFFF0000"/>
        <rFont val="Arial"/>
        <family val="2"/>
      </rPr>
      <t>Se solicita cierre de este punto del hallazgo.</t>
    </r>
    <r>
      <rPr>
        <b/>
        <sz val="10"/>
        <color theme="1"/>
        <rFont val="Arial"/>
        <family val="2"/>
      </rPr>
      <t xml:space="preserve">
</t>
    </r>
    <r>
      <rPr>
        <b/>
        <sz val="10"/>
        <color rgb="FFFF0000"/>
        <rFont val="Arial"/>
        <family val="2"/>
      </rPr>
      <t xml:space="preserve">
Punto 2.
</t>
    </r>
    <r>
      <rPr>
        <b/>
        <sz val="10"/>
        <color theme="1"/>
        <rFont val="Arial"/>
        <family val="2"/>
      </rPr>
      <t xml:space="preserve">
HOTEL LAS HELICONIAS: </t>
    </r>
    <r>
      <rPr>
        <sz val="10"/>
        <color theme="1"/>
        <rFont val="Arial"/>
        <family val="2"/>
      </rPr>
      <t>El concesionario mediante comunicación de fecha 23 de marzo de 2023, informa que las actividades pendientes por entregar del plan de inversiones se encuentran finalizadas y listas para el respectivo recibo por parte de FONTUR.</t>
    </r>
    <r>
      <rPr>
        <b/>
        <sz val="10"/>
        <color theme="1"/>
        <rFont val="Arial"/>
        <family val="2"/>
      </rPr>
      <t xml:space="preserve">
GREEN MOON: </t>
    </r>
    <r>
      <rPr>
        <sz val="10"/>
        <color theme="1"/>
        <rFont val="Arial"/>
        <family val="2"/>
      </rPr>
      <t>La Sociedad de Activos Especiales – SAE, quedo comprometido de realizar este avalúo comercial a través de su Gerencia técnica, se está a la espera del informe del avalúo comercial, se ha requerido la entrega sin que lo hayan allegado.</t>
    </r>
    <r>
      <rPr>
        <b/>
        <sz val="10"/>
        <color theme="1"/>
        <rFont val="Arial"/>
        <family val="2"/>
      </rPr>
      <t xml:space="preserve">
ENERO DE 2023</t>
    </r>
    <r>
      <rPr>
        <sz val="10"/>
        <color theme="1"/>
        <rFont val="Arial"/>
        <family val="2"/>
      </rPr>
      <t xml:space="preserve">
</t>
    </r>
    <r>
      <rPr>
        <b/>
        <sz val="10"/>
        <color theme="1"/>
        <rFont val="Arial"/>
        <family val="2"/>
      </rPr>
      <t xml:space="preserve">
ESTADO DE AVALUOS E INVENTARIOS
</t>
    </r>
    <r>
      <rPr>
        <sz val="10"/>
        <color theme="1"/>
        <rFont val="Arial"/>
        <family val="2"/>
      </rPr>
      <t xml:space="preserve">
</t>
    </r>
    <r>
      <rPr>
        <b/>
        <sz val="10"/>
        <color theme="1"/>
        <rFont val="Arial"/>
        <family val="2"/>
      </rPr>
      <t xml:space="preserve">LOTE MUELLE CARACOLI, LOTE POZOS COLORADOS, LOTE SAN JACINTO: </t>
    </r>
    <r>
      <rPr>
        <sz val="10"/>
        <color theme="1"/>
        <rFont val="Arial"/>
        <family val="2"/>
      </rPr>
      <t xml:space="preserve">Se solicitaron propuestas economicas para la elaboracion de los Avaluos Comerciales de los lotes en mencion, en diciembre 20 de 2022, se recibieron cotizaciones de las siguientes empresas: Marleny Parra, Lonja Inmobiliaria de Bogota D.C, El Inmobiliario, Instituto Geografico Agustin Codazzi (IGAC), se esta realizando la comparacion de cotizaciones, para definir tanto la modalidad de contratacion, como el proveedor. 
</t>
    </r>
    <r>
      <rPr>
        <b/>
        <sz val="10"/>
        <color theme="1"/>
        <rFont val="Arial"/>
        <family val="2"/>
      </rPr>
      <t>HOTEL LAS HELICONIAS:</t>
    </r>
    <r>
      <rPr>
        <sz val="10"/>
        <color theme="1"/>
        <rFont val="Arial"/>
        <family val="2"/>
      </rPr>
      <t xml:space="preserve"> En el Hotel se está terminando de realizar el plan de inversiones, tan pronto se deje de intervenir el Hotel, se procederá a ordenar la realización del Avalúo Comercial, se encuentra el plan de inversión en un 92%, se tiene como fecha de terminacion del plan de inversiones el dia 31 de marzo de 2023
</t>
    </r>
    <r>
      <rPr>
        <b/>
        <sz val="10"/>
        <color theme="1"/>
        <rFont val="Arial"/>
        <family val="2"/>
      </rPr>
      <t>GREEN MOON:</t>
    </r>
    <r>
      <rPr>
        <sz val="10"/>
        <color theme="1"/>
        <rFont val="Arial"/>
        <family val="2"/>
      </rPr>
      <t xml:space="preserve"> La Sociedad de Activos Especiales – SAE, quedo comprometido de realizar este avalúo comercial a través de su Gerencia técnica, se está a la espera del informe del avalúo comercial, se ha requerido la entrega sin que lo hayan allegado.
</t>
    </r>
    <r>
      <rPr>
        <b/>
        <sz val="10"/>
        <color theme="1"/>
        <rFont val="Arial"/>
        <family val="2"/>
      </rPr>
      <t xml:space="preserve">
DICIEMBRE 2022:
ESTADO DE AVALUOS E INVENTARIOS, </t>
    </r>
    <r>
      <rPr>
        <sz val="10"/>
        <color theme="1"/>
        <rFont val="Arial"/>
        <family val="2"/>
      </rPr>
      <t>se solicita mofificar el vencimiento del mismo pues por las justificaciones aquí plasmadas no permiten un cumplimiento por parte de la Gerencia pues intervienen actuaciones de terceros.</t>
    </r>
    <r>
      <rPr>
        <b/>
        <sz val="10"/>
        <color theme="1"/>
        <rFont val="Arial"/>
        <family val="2"/>
      </rPr>
      <t xml:space="preserve">
LOTE MUELLE CARACOLI: Dicho avaluó comercial no se actualizará</t>
    </r>
    <r>
      <rPr>
        <sz val="10"/>
        <color theme="1"/>
        <rFont val="Arial"/>
        <family val="2"/>
      </rPr>
      <t xml:space="preserve"> ya que sobre el inmueble se tiene una solicitud de la Alcaldía de Honda, para la Cesión a título gratuito con base en el artículo 276 de la Ley 1955 de 2019 y Decreto Reglamentario 140 de 2020.
</t>
    </r>
    <r>
      <rPr>
        <b/>
        <sz val="10"/>
        <color theme="1"/>
        <rFont val="Arial"/>
        <family val="2"/>
      </rPr>
      <t xml:space="preserve">
HOTEL EL ISLEÑO: </t>
    </r>
    <r>
      <rPr>
        <sz val="10"/>
        <color theme="1"/>
        <rFont val="Arial"/>
        <family val="2"/>
      </rPr>
      <t>El Avaluó Comercial ya se encuentra a</t>
    </r>
    <r>
      <rPr>
        <b/>
        <sz val="10"/>
        <color theme="1"/>
        <rFont val="Arial"/>
        <family val="2"/>
      </rPr>
      <t>ctualizado de fecha 31 de octubre</t>
    </r>
    <r>
      <rPr>
        <sz val="10"/>
        <color theme="1"/>
        <rFont val="Arial"/>
        <family val="2"/>
      </rPr>
      <t xml:space="preserve"> de 2022. Se Anexa Avaluo Comercial
</t>
    </r>
    <r>
      <rPr>
        <b/>
        <sz val="10"/>
        <color theme="1"/>
        <rFont val="Arial"/>
        <family val="2"/>
      </rPr>
      <t xml:space="preserve">
LOTE POZOS COLORADOS: No se puede adelantar el avaluó comercial en estos momentos</t>
    </r>
    <r>
      <rPr>
        <sz val="10"/>
        <color theme="1"/>
        <rFont val="Arial"/>
        <family val="2"/>
      </rPr>
      <t xml:space="preserve">, debido a que el inmueble se le contrato un desenglobe y se está adelantando un proceso de deslinde y amojonamientos del lote por parte de la firma BEDOYA GOYES ABOGADOS, tan pronto se termine el proceso, se debe proceder a contratar la actualización del Avaluó Comercial.
</t>
    </r>
    <r>
      <rPr>
        <b/>
        <sz val="10"/>
        <color theme="1"/>
        <rFont val="Arial"/>
        <family val="2"/>
      </rPr>
      <t xml:space="preserve">
HOTEL LAS HELICONIAS: </t>
    </r>
    <r>
      <rPr>
        <sz val="10"/>
        <color theme="1"/>
        <rFont val="Arial"/>
        <family val="2"/>
      </rPr>
      <t xml:space="preserve">En el Hotel </t>
    </r>
    <r>
      <rPr>
        <b/>
        <sz val="10"/>
        <color theme="1"/>
        <rFont val="Arial"/>
        <family val="2"/>
      </rPr>
      <t>se está terminando de realizar el plan de inversiones</t>
    </r>
    <r>
      <rPr>
        <sz val="10"/>
        <color theme="1"/>
        <rFont val="Arial"/>
        <family val="2"/>
      </rPr>
      <t xml:space="preserve">, tan pronto se deje de intervenir el Hotel, se procederá a ordenar la realización del Avalúo Comercial, se encuentra el plan de inversión en un 92%
</t>
    </r>
    <r>
      <rPr>
        <b/>
        <sz val="10"/>
        <color theme="1"/>
        <rFont val="Arial"/>
        <family val="2"/>
      </rPr>
      <t xml:space="preserve">
HOTEL PLAZA DE LAS AMERICAS Y GRANADA REAL: </t>
    </r>
    <r>
      <rPr>
        <sz val="10"/>
        <color theme="1"/>
        <rFont val="Arial"/>
        <family val="2"/>
      </rPr>
      <t xml:space="preserve">Los Avaluos Comerciales y los Avaluos de los Inventarios </t>
    </r>
    <r>
      <rPr>
        <b/>
        <sz val="10"/>
        <color theme="1"/>
        <rFont val="Arial"/>
        <family val="2"/>
      </rPr>
      <t>se encuentran actualizados</t>
    </r>
    <r>
      <rPr>
        <sz val="10"/>
        <color theme="1"/>
        <rFont val="Arial"/>
        <family val="2"/>
      </rPr>
      <t xml:space="preserve">. Se anexan los Avaluos de ambos hoteles.
</t>
    </r>
    <r>
      <rPr>
        <b/>
        <sz val="10"/>
        <color theme="1"/>
        <rFont val="Arial"/>
        <family val="2"/>
      </rPr>
      <t xml:space="preserve">
GREEN MOON: </t>
    </r>
    <r>
      <rPr>
        <sz val="10"/>
        <color theme="1"/>
        <rFont val="Arial"/>
        <family val="2"/>
      </rPr>
      <t xml:space="preserve">La Sociedad de Activos Especiales – </t>
    </r>
    <r>
      <rPr>
        <b/>
        <sz val="10"/>
        <color theme="1"/>
        <rFont val="Arial"/>
        <family val="2"/>
      </rPr>
      <t>SAE, quedo comprometido de realizar este avalúo comercial a través de su Gerencia técnica,</t>
    </r>
    <r>
      <rPr>
        <sz val="10"/>
        <color theme="1"/>
        <rFont val="Arial"/>
        <family val="2"/>
      </rPr>
      <t xml:space="preserve"> se está a la espera del informe del avalúo comercial, </t>
    </r>
    <r>
      <rPr>
        <b/>
        <sz val="10"/>
        <color theme="1"/>
        <rFont val="Arial"/>
        <family val="2"/>
      </rPr>
      <t>se ha requerido la entrega sin que lo hayan allegado</t>
    </r>
    <r>
      <rPr>
        <sz val="10"/>
        <color theme="1"/>
        <rFont val="Arial"/>
        <family val="2"/>
      </rPr>
      <t xml:space="preserve">, solicitado nuevamente en reunión del 27 de octubre de 2022.
</t>
    </r>
    <r>
      <rPr>
        <b/>
        <sz val="10"/>
        <color theme="1"/>
        <rFont val="Arial"/>
        <family val="2"/>
      </rPr>
      <t xml:space="preserve">
LOTE SAN JACINTO: </t>
    </r>
    <r>
      <rPr>
        <sz val="10"/>
        <color theme="1"/>
        <rFont val="Arial"/>
        <family val="2"/>
      </rPr>
      <t xml:space="preserve">Se está </t>
    </r>
    <r>
      <rPr>
        <b/>
        <sz val="10"/>
        <color theme="1"/>
        <rFont val="Arial"/>
        <family val="2"/>
      </rPr>
      <t>a la espera de que se realice el acto Policivo de desalojo de los invasores</t>
    </r>
    <r>
      <rPr>
        <sz val="10"/>
        <color theme="1"/>
        <rFont val="Arial"/>
        <family val="2"/>
      </rPr>
      <t>, para proceder a su cerramiento y posterior avalúo comercial.</t>
    </r>
    <r>
      <rPr>
        <b/>
        <sz val="10"/>
        <color theme="1"/>
        <rFont val="Arial"/>
        <family val="2"/>
      </rPr>
      <t xml:space="preserve">
</t>
    </r>
    <r>
      <rPr>
        <sz val="10"/>
        <color theme="1"/>
        <rFont val="Arial"/>
        <family val="2"/>
      </rPr>
      <t>rencia de Bienes.</t>
    </r>
  </si>
  <si>
    <t>3. AUSENCIA DE PAGO DE IMPUESTO PREDIAL SOBRE EL HOTEL SUNRISE Y FALTA DE INFORMACIÓN SOBRE LOS HOTELES PLAZA DE LAS AMERICAS, GRANADA REAL Y GREEN MOON</t>
  </si>
  <si>
    <t>Una vez verificado el pago del impuesto predial para el año 2021 sobre los bienes a administrados por FONTUR, se observó que el impuesto predial sobre el Hotel Sunrise se venía cancelando sobre la matricula catastral 450-18271 correspondiente a los parqueaderos de propiedad del FRISCO, debido a error en la Resolución 0867 del 2013 con la cual la SAE entrego el hotel a FONTUR.
El 21 de febrero de 2022 se realiza la corrección de la matricula y se emite recibo oficial de pago No. 2022003397 por parte de la Secretaria de Hacienda del Departamento de San Andres, por valor de $1.563.833.572 sobre los años 2020, 2021 y 2022.
Adicionalmente para los hoteles Plaza de las Américas, Granada Real y Green Moon, no se cuenta con información que demuestre el pago de los impuestos prediales de dichos hoteles, teniendo en cuenta que son administrados por Depositario Provisional, a la fecha del 28 de febrero de 2022 se desconoce el estado de los pasivos tributarios de los mismos.</t>
  </si>
  <si>
    <t>HOTEL SUNRISE: Según lo expresado por el Depositario Provisional de la Sociedad Sunrise Beach, se encuentra negociando las vigencias de los años 2020 y 2021 en cuanto al tema de intereses y acuerdo de pago, tan pronto se llegue a un acuerdo, estas vigencias serán canceladas por la Sociedad. En cuanto a la vigencia del año 2022, será cancelada por el Hotel Sunrise con cargo al canon de arrendamiento en cuatro (4) cuotas trimestrales, se está esperando que la Secretaria de Hacienda de San Andres otorgue los descuentos, para por parte de FONTUR, autorizar el pago de la vigencia del 2022. Se anexa comunicación del Depositario Provisional informando el tema del predial.
LOS HOTELES PLAZA DE LAS AMERICAS Y GRANADA REAL: Teniendo en cuenta lo manifestado por el Depositario Provisional de los Hoteles y Representante Legal de las Sociedades, se encuentra realizando abonos al impuesto predial, ya que las sociedades no cuentan con los recursos suficientes para el pago total del impuesto. Se le solicitara el estado de cuenta al 31 de diciembre de 2021.
HOTEL GREEN MOON: Teniendo en cuenta lo manifestado por la Depositaria Provisional del Hotel y Representante Legal de la Sociedad, se encuentra realizando abonos al impuesto predial, ya que la Sociedad no cuenta con los recursos económicos suficientes para el pago total del impuesto, teniendo en cuenta que el hotel no viene siendo operado por su estado de infraestructura. Se anexa estado de cuenta al 31 de diciembre de 2021.
Se procederá a solicitar a los Depositarios Provisionales y a la SAE los soportes de pago de cada uno de los abonos aplicados a la deuda de dicho impuesto</t>
  </si>
  <si>
    <t>Soporte de cada uno de los abonos realizados al Impuesto Predial.</t>
  </si>
  <si>
    <r>
      <rPr>
        <b/>
        <sz val="10"/>
        <color theme="1"/>
        <rFont val="Arial"/>
        <family val="2"/>
      </rPr>
      <t>Junio 2022:</t>
    </r>
    <r>
      <rPr>
        <sz val="10"/>
        <color theme="1"/>
        <rFont val="Arial"/>
        <family val="2"/>
      </rPr>
      <t xml:space="preserve"> El depositario provisional de la Sociedad Hotel Sunrise, envia las comunicaciones radicadas ante la Secretaria de Hacienda del Municipio de San Andres,  solicitando el no cobro de intereses por la vigencia del Impuesto Predial 2021, como el acuerdo de pago para la vigencia 2021. Se anexan comunicaciones y radicados.</t>
    </r>
    <r>
      <rPr>
        <b/>
        <sz val="10"/>
        <color theme="1"/>
        <rFont val="Arial"/>
        <family val="2"/>
      </rPr>
      <t xml:space="preserve">
Abril 2022: </t>
    </r>
    <r>
      <rPr>
        <sz val="10"/>
        <color theme="1"/>
        <rFont val="Arial"/>
        <family val="2"/>
      </rPr>
      <t>El depositario provisional de la Sociedad Hotel Sunrise, cancela la vigencia del año 2020 y se encuentra en el momento negociando un acuerdo de pago para la vigencia 2021. Se anexa pago del impuesto predial 2020.
La vigencia de impuesto predia 2022 sera cancelada por el Hotel Sunrise, ya se le dio instrucciones para su respectivo pago. Se anexa comunicacion enviada al arrendatario.</t>
    </r>
  </si>
  <si>
    <t>4. CARENCIA DE VISITAS TRIMESTRALES DE LOS BIENES ADMINISTRADOS POR FONTUR E INFORMES INSUFICIENTES</t>
  </si>
  <si>
    <t>No se observa la realización de visitas trimestrales a la totalidad de bienes de la CNT administrados por FONTUR durante el 2021.
Adicionalmente se observa que las visitas realizadas fueron  para verificación de temas específicos y no para una verificación completa a las condiciones operativas, administrativas, financieras, jurídicas y técnicas de los bienes, además se observa que el informe de la visita es realizado mediante el diligenciamiento del formato FTGNE16, en el cual se realiza una breve descripción de la actividad realizada durante la visita realizada a cada uno de los bienes en el mismo formato, lo cual no permite evidenciar el cumplimiento del objetivo de las visitas, actividades desarrollaras y los soportes de las mismas, generando un seguimiento inadecuado al no contar con un informe estructurado que evidencie las actividades desarrolladas y los soportes de estas.</t>
  </si>
  <si>
    <t>Se Instaurará el control de visitas periódicas con el propósito de realizar seguimiento a las condiciones operativas, administrativas, financieras, jurídicas y técnicas para todos los bienes recibidos y administrados por FONTUR, para lo cual se realizará un cronograma de visitas semestrales y se diseñará un formato de informe sobre las visitas realizadas a los bienes recibidos y administrados por FONTUR. Se anexa cronograma de visitas.</t>
  </si>
  <si>
    <t>Cronograma de visitas a los bienes administrados por FONTUR y acta de visitas realizadas al 30 de junio..</t>
  </si>
  <si>
    <r>
      <rPr>
        <b/>
        <sz val="10"/>
        <color theme="1"/>
        <rFont val="Arial"/>
        <family val="2"/>
      </rPr>
      <t>Abril 2022:</t>
    </r>
    <r>
      <rPr>
        <sz val="10"/>
        <color theme="1"/>
        <rFont val="Arial"/>
        <family val="2"/>
      </rPr>
      <t xml:space="preserve">
- Se anexa cronograma de visitas primer semestre de 2022
- Se anexa visitas realizadas hasta el 30 de abril </t>
    </r>
  </si>
  <si>
    <t>5.	AUSENCIA DE VISITAS Y FALTA DE VERIFICACIÓN DE LA NORMATIVIDAD TURISTICA POR EL PROFESIONAL HOTELERO SOBRE LOS BIENES ADMINISTRADOS POR FONTUR</t>
  </si>
  <si>
    <t xml:space="preserve">de acuerdo con la información suministrada por la Gerencia de Bienes, durante el año 2021 el Profesional Hotelero solo realizo una visita al Hotel Sunrise Beach con el propósito de realizar control y seguimiento a las condiciones operativas y técnicas del bien, es decir que para los demás bienes en operación no se realizaron visitas por parte del profesional Hotelero.
Adicionalmente no se evidencia certificacion de cumplimiento de la normatividad turistica. </t>
  </si>
  <si>
    <t>Establecer una periodicidad mínima de seis (6) meses, en la cual el Profesional Hotelero realice visita a los hoteles administrados por FONTUR, para lo cual se realizará un cronograma de visitas semestrales con el propósito de verificar el cumplimiento de la normatividad turística, la calidad del servicio prestado por los operadores y las condiciones mínimas del hotel, en la cual se efectuará un informe detallado de las actividades realizadas, conforme al formato de acta de visitas. Se anexa cronograma de visitas.
Se solicitará a todos los hoteles administrados por FONTUR certificación del cumplimiento de la normatividad turística vigente, expedida por los Representantes Legales de los operadores y establecer esta actividad por lo menos cada año.</t>
  </si>
  <si>
    <t>Actas de visitas y certificaciones de cumplimiento de la normatividad turística por parte de los administradores de los hoteles.</t>
  </si>
  <si>
    <r>
      <rPr>
        <b/>
        <sz val="10"/>
        <color theme="1"/>
        <rFont val="Arial"/>
        <family val="2"/>
      </rPr>
      <t>Abril 2022:</t>
    </r>
    <r>
      <rPr>
        <sz val="10"/>
        <color theme="1"/>
        <rFont val="Arial"/>
        <family val="2"/>
      </rPr>
      <t xml:space="preserve">
- Se anexa actas de visitas primer hasta el 30 de abril de 2022
- Se anexa link con matriz de seguimiento de cumplimiento normatividad Hotelera hasta el 30 de abril .
CUMPLIMIENTO NORMATIVIDAD HOTELERA.xlsx</t>
    </r>
  </si>
  <si>
    <t xml:space="preserve">6.	INFORMES DE SUPERVISIÓN E INFORMES A SAE Y CNT INCOMPLETOS </t>
  </si>
  <si>
    <t>Se observo que los informes de supervisión sobre los contratos de concesión y arrendamiento suscritos por FONTUR no cuentan con la descripción detallada sobre el seguimiento realizado a cada una de las obligaciones contractuales, lo que no permite identificar su adecuado y completo cumplimiento.
Adicionalmente se observa que los  bienes en administración de Depositario Provisional o sin contrato, no poseen informes de supervisión, en su lugar se realizan informes de gestión remitidos manera semestral a la SAE (Sociedad de Activos Especiales) y trimestral al Ministerio de Industria, Comercio y Turismo en los que se relacionan todos los bienes, sin embargo estos no cuentan con información detallada de las visitas realizadas, cumplimiento de las normatividad turística, estado de las instalaciones, compromisos adquiridos, entre otras, lo que no permite identificar claramente las gestiones adelantadas por FONTUR sobre cada uno los bienes.</t>
  </si>
  <si>
    <t xml:space="preserve">Se incluirá en los informes de supervisión cada una de las obligaciones contractuales y la descripción teniendo en cuenta si las obligaciones son anuales, semestrales, trimestrales o anuales. 
Si bien es cierto que algunos Hoteles cedidos a FONTUR, en su clausulado no establecen la obligación de realizar informe de supervisión y el mencionado informe no era recibido por parte del área jurídica o de archivo ya que no existía carpeta, al respecto esta Gerencia continuará realizando los informes de gestión, en los cuales se dejará constancia que actividades o circunstancias han acontecido en cada uno de los hoteles y estos reposaran en el archivo de este Fondo.	</t>
  </si>
  <si>
    <t>Formato de informe de supervisión diligenciado trimestralmente o informes de gestión mensual</t>
  </si>
  <si>
    <r>
      <rPr>
        <b/>
        <sz val="10"/>
        <color theme="1"/>
        <rFont val="Arial"/>
        <family val="2"/>
      </rPr>
      <t>Abril 2022:</t>
    </r>
    <r>
      <rPr>
        <sz val="10"/>
        <color theme="1"/>
        <rFont val="Arial"/>
        <family val="2"/>
      </rPr>
      <t xml:space="preserve"> Se anexa formato actualizado de informe de supervisión, el cual se aplicara desde el segundo trimestre de 2022.</t>
    </r>
  </si>
  <si>
    <t>7.	BIENES ADMINISTRADOS POR DEPOSITARIOS PROVISIONALES HACE MAS DE TRES (3) AÑOS</t>
  </si>
  <si>
    <t>Se evidencio que los bienes Hotel Green Moon, Granada Real y Hotel Plaza de las Américas, entregados por la SAE (Sociedad de Activos Especiales) físicamente desde en marzo de 2018 y enero de 2019 respectivamente, a la fecha aún son administrados por el Depositario Provisional, incumpliendo con lo dispuesto en la resoluciones de entrega de estos bienes 980, 981 y 983 de agosto de 2017.</t>
  </si>
  <si>
    <t>Se publicará procesos de invitación para la venta o concesión de los Hoteles, teniendo en cuenta lo establecido Manual de Contratación y Procedimientos para la Administración y Venta de Bienes a Cargo de Fontur, para lo cual se establecerá cronograma por cada bien para su seguimiento.</t>
  </si>
  <si>
    <t>Cronograma y publicación de invitaciones.</t>
  </si>
  <si>
    <r>
      <rPr>
        <b/>
        <sz val="10"/>
        <color theme="1"/>
        <rFont val="Arial"/>
        <family val="2"/>
      </rPr>
      <t xml:space="preserve">Julio 2022: </t>
    </r>
    <r>
      <rPr>
        <sz val="10"/>
        <color theme="1"/>
        <rFont val="Arial"/>
        <family val="2"/>
      </rPr>
      <t>Se envia link con la publicacion de la invitacion FNTIA-091-2022 del 25 de julio 2022.</t>
    </r>
    <r>
      <rPr>
        <b/>
        <sz val="10"/>
        <color theme="1"/>
        <rFont val="Arial"/>
        <family val="2"/>
      </rPr>
      <t xml:space="preserve">
Junio 2022: </t>
    </r>
    <r>
      <rPr>
        <sz val="10"/>
        <color theme="1"/>
        <rFont val="Arial"/>
        <family val="2"/>
      </rPr>
      <t xml:space="preserve">El 12 de mayo de 2022, con GB-37232-2022, se le envía comunicación a la Gerencia Jurídica de Fiducoldex, donde se le realiza la solicitud de contratación entrega en concesión del Hotel Plaza de las Américas, donde se le anexa la documentación pertinente y se proceda a efectuar la publicación de conformidad a los criterios definidos en el manual de Contratación del P.A. Fontur. En estos momentos se encuentra en revision por recomendacion de la Vicepresidencia de negocios la cual realizo correcciones sobre el modelo emitido y revisado por juridica. Se publicara la invitacion el 19 de julio de 2022, por lo tanto se solicita modificar la fecha de terminacion para el 30 de julio de 2022.
GREEN MOON: El P.A. FONTUR mediante comunicación GB-37833-2022 de fecha 2 de junio de 2022, reiteró a la Sociedad de Activos Especiales SA – SAS, que a la fecha se encuentra pendiente el pronunciamiento formal sobre la confirmación de la extinción de dominio del inmueble denominado “Hotel Green  Moon” y el estado actual de la práctica del avalúo comercial del bien, dado que, en múltiples oportunidades se ha solicitado a la SAE un concepto de favorabilidad para la enajenación temprana del inmueble dado su estado físico actual y estructural del inmueble, ya que amenaza deterioro y ruina y adicionalmente, requiere inversiones significativas para su recuperación o reactivación, o en su defecto proceder a la entrega del mismo, si fuera el caso, a la Gobernación de San Andrés, Providencia y Santa Catalina en cumplimiento de las disposiciones legales para este tipo de bien. </t>
    </r>
    <r>
      <rPr>
        <b/>
        <sz val="10"/>
        <color theme="1"/>
        <rFont val="Arial"/>
        <family val="2"/>
      </rPr>
      <t xml:space="preserve">
Abril 2022</t>
    </r>
    <r>
      <rPr>
        <sz val="10"/>
        <color theme="1"/>
        <rFont val="Arial"/>
        <family val="2"/>
      </rPr>
      <t xml:space="preserve">: Se anexa solicitudes de invitacion abierta de los hoteles Plaza de las Americas y Granada Real, los cuales se encuentran en revision por parte del Gerencia Juridica de Fontur, para su aprobacion y posterior publicacion. Se anexan solicitudes. </t>
    </r>
  </si>
  <si>
    <t>8.	ATRASO EN GIRO DE LOS RECURSO DE LA CUENTA DE INVERSIÓN DEL HOTEL EL PRADO</t>
  </si>
  <si>
    <t>Una vez verificado el cumplimiento de las obligaciones contractuales del hotel el Prado se observó que al 31 de diciembre de 2021 el concesionario no había girado los recursos de la cuenta de inversión desde el tercer trimestre de 2020 los cuales ascendían a $311.662.244, según la información remitida por la Gerencia de Bienes.</t>
  </si>
  <si>
    <t xml:space="preserve">Una vez sean aprobadas las inversiones que se encuentran en proceso de validación para el cruce con cargo a la cuenta de inversión, la Gerencia de Bienes solicitará por medio escrito al Concesionario el pago del excedente a que haya lugar. Se continuará con el seguimiento trimestral al fondeo y ejecución de la cuenta de inversión. </t>
  </si>
  <si>
    <t>Soporte de la aprobación de las inversiones con cargo a la cuenta de inversión y soporte del pago del excedente a que haya lugar del fondeo de la cuenta</t>
  </si>
  <si>
    <r>
      <rPr>
        <b/>
        <sz val="10"/>
        <color theme="1"/>
        <rFont val="Arial"/>
        <family val="2"/>
      </rPr>
      <t xml:space="preserve">Julio 2022: </t>
    </r>
    <r>
      <rPr>
        <sz val="10"/>
        <color theme="1"/>
        <rFont val="Arial"/>
        <family val="2"/>
      </rPr>
      <t>el 13 de julio de 2022 se remite soporte del traslado de recursos de la cuenta de inversion.</t>
    </r>
    <r>
      <rPr>
        <b/>
        <sz val="10"/>
        <color theme="1"/>
        <rFont val="Arial"/>
        <family val="2"/>
      </rPr>
      <t xml:space="preserve">
Junio 2022:</t>
    </r>
    <r>
      <rPr>
        <sz val="10"/>
        <color theme="1"/>
        <rFont val="Arial"/>
        <family val="2"/>
      </rPr>
      <t xml:space="preserve"> El P.A. FONTUR mediante comunicación GB-37230-2022 de fecha 12 de mayo de 2022, solicitó a la Sociedad de Activos Especiales SAE SAS, aprobación para realizar el cruce de cuentas de las inversiones realizadas contra las apropiaciones a la cuenta de inversión del contrato de concesión del hotel. </t>
    </r>
    <r>
      <rPr>
        <b/>
        <sz val="10"/>
        <color theme="1"/>
        <rFont val="Arial"/>
        <family val="2"/>
      </rPr>
      <t xml:space="preserve">
Mayo 2022: </t>
    </r>
    <r>
      <rPr>
        <sz val="10"/>
        <color theme="1"/>
        <rFont val="Arial"/>
        <family val="2"/>
      </rPr>
      <t>Se entrega comunicación FDX-Emis-003373 al consorcio FTP en el cual se solicita el pago inmediato de la cuenta de inversión faltante por valor de $142.953.538.</t>
    </r>
    <r>
      <rPr>
        <b/>
        <sz val="10"/>
        <color theme="1"/>
        <rFont val="Arial"/>
        <family val="2"/>
      </rPr>
      <t xml:space="preserve">
Abril 2022</t>
    </r>
    <r>
      <rPr>
        <sz val="10"/>
        <color theme="1"/>
        <rFont val="Arial"/>
        <family val="2"/>
      </rPr>
      <t>: Se entrega la siguiente información:
1. Comunicación GB-35885-2022, de fecha marzo-23-2022
2. Soportes de aportes realizados por el concesionario en los meses de febrero y marzo por valor de $126.902.475.</t>
    </r>
  </si>
  <si>
    <t>9.	FALTA DE APROBACIÓN DE INVERSIONES REALIZADAS AL HOTEL EL PRADO POR PARTE DEL MINISTERIO DE CULTURA Y FONTUR</t>
  </si>
  <si>
    <t xml:space="preserve">De acuerdo con la comunicación GB-35045-2022 del 24 de febrero de 2022 remitida a la representante legal del Consorcio FTP por parte de la Gerencia de Bienes, se evidencia que las actividades de inversión realizadas por el Concesionario sobre el parque pizzería y ascensor de carga requieren autorización del Ministerio de Cultura debido a que las resoluciones 1640 de 2004 y 0087 de 2005 declaran el Hotel el Prado como Bien de Interés Cultural de Orden Nacional. </t>
  </si>
  <si>
    <t xml:space="preserve">Una vez el Concesionario informe al P.A. FONTUR de aquellas actividades de intervención o rehabilitación que requiera el Hotel, se realizarán las gestiones correspondientes para solicitar al operador que remita la Licencia de la Curaduría urbana y la autorización correspondiente, en los casos que aplique. </t>
  </si>
  <si>
    <t xml:space="preserve">Autorización de Ministerio de Cultura sobre las intervenciones o rehabilitación que se requiera. </t>
  </si>
  <si>
    <r>
      <rPr>
        <b/>
        <sz val="10"/>
        <color theme="1"/>
        <rFont val="Arial"/>
        <family val="2"/>
      </rPr>
      <t>Abril 2022</t>
    </r>
    <r>
      <rPr>
        <sz val="10"/>
        <color theme="1"/>
        <rFont val="Arial"/>
        <family val="2"/>
      </rPr>
      <t>: Se envío comunicación al consorcio FTP con GB-35885 donde se les reitera la no aprobación de las obras en mención por la falta de autorización de estas por parte del Ministerio de Cultura. Se anexa comunicación.</t>
    </r>
  </si>
  <si>
    <t xml:space="preserve">10.	INCUMPLIMIENTO EN LA MARCA DE OPERACIÓN DEL HOTEL </t>
  </si>
  <si>
    <t>Una vez revisada las obligaciones contractuales del Hotel el Prado, se observó que el Hotel el Prado opera bajo la marca The Briad Group, incumpliendo con contrato FNTB-039-2016, artículo 19.3 Operador del Hotel, el cual establece a la compañía Marriott.</t>
  </si>
  <si>
    <t>Se solicitará al operador Consorcio FTP que certifique que se cuenta con una relación contractual con The Briad Group, para dar cumplimiento a lo previsto en la cláusula contractual conforme la autorización del supervisor Mincit.</t>
  </si>
  <si>
    <t>Soporte del operador</t>
  </si>
  <si>
    <r>
      <rPr>
        <b/>
        <sz val="10"/>
        <color theme="1"/>
        <rFont val="Arial"/>
        <family val="2"/>
      </rPr>
      <t>Octubre 2022:</t>
    </r>
    <r>
      <rPr>
        <sz val="10"/>
        <color theme="1"/>
        <rFont val="Arial"/>
        <family val="2"/>
      </rPr>
      <t xml:space="preserve"> Conforme al concepto emitido por la firma Brigard Castro allega vía correo electrónico las siguientes conclusiones: 
“(…)1. Según las comunicaciones enviadas entre las partes, el Consorcio FTP solicitó el cambio de operador en virtud de la coyuntura ocurrida por la pandemia y otras circunstancias económicas apremiantes, lo que dificultó el cumplimiento del contrato con la compañía Marriott Internacional. A su vez, solicitaron la aprobación de la operación a través de The Briad Group. La compañía The Briad Group fue presentada y efectivamente reconocida y aprobada por FONTUR como marca hotelera aliada al Consorcio FTP con el fin de continuar la operación del Hotel el Prado. 2. Les pedimos tener en cuenta que, generalmente para estas estructuras de operación hotelera, es usual que exista un contrato entre el dueño del hotel y el operador (en este caso, entre FONTUR como supervisor, y el Consorcio FTP como operador) y que, a su vez, este operador suscriba unos contratos de licencia o franquicia con otra marca hotelera que cuente con reconocimiento mundial (en este caso, el Consorcio FTP con The Briad Group). Es decir, existe una relación contractual independiente entre el Consorcio FTP y The Briad Group, cuyos términos son confidenciales y probablemente no podrán ser compartidos con FONTUR. 3. Estos términos pueden incluir detalles específicos de uso de las marcas de The Briad Group de acuerdo con sus manuales de marca así como sus pautas particulares para la operación hotelera, todas entregadas al Consorcio FTP en el marco del contrato entre ambas partes (que no involucra de ninguna forma a FONTUR como parte vinculada contractualmente). 4. A pesar de esto, The Briad Group firmó una cer+U343tificación especial dejando constancia de que había realizado una alianza con el Consorcio FTP, con el fin de que se continuara con la operación del Hotel el Prado, garantizando la mejora de los estándares de calidad en el servicio del Hotel el Prado. 5.           En ese sentido, de momento no notamos un incumplimiento evidente del Contrato 039 y, por el contrario, observamos cómo el Consorcio FTP ha cumplido con dar respuesta a los requerimientos de FONTUR. Igualmente, The Briad Group certificó que efectivamente está garantizando la mejora de los estándares de calidad en el servicio del Hotel el Prado y mantiene una alianza vigente con el Consorcio FTP. 6. Así, se puede afirmar que FONTUR ha cumplido con su función de supervisión del Contrato 039 en este punto específico sobre la operación de la marca, y que dicha operación está atada a lo que el Consorcio FTP y The Briad Group acordaron en su relación contractual independiente. (…)”. La dirección de Auditoría interna da por cerrado este Hallazgo el 11 de octubre de 2022.</t>
    </r>
    <r>
      <rPr>
        <b/>
        <sz val="10"/>
        <color theme="1"/>
        <rFont val="Arial"/>
        <family val="2"/>
      </rPr>
      <t xml:space="preserve">
Septiembre 2022: </t>
    </r>
    <r>
      <rPr>
        <sz val="10"/>
        <color theme="1"/>
        <rFont val="Arial"/>
        <family val="2"/>
      </rPr>
      <t>De acuerdo a la consulta efectuada a la firma Brigard Castro, indica que de manera inicial no se observa  incumplimiento, sin embargo recomiendan solicitar al Consorcio FPT precisar los alcances de la marca inicial “Marriott International “ y los brindados por la actual “The Briad Group”</t>
    </r>
    <r>
      <rPr>
        <b/>
        <sz val="10"/>
        <color theme="1"/>
        <rFont val="Arial"/>
        <family val="2"/>
      </rPr>
      <t xml:space="preserve">
Junio 2022: </t>
    </r>
    <r>
      <rPr>
        <sz val="10"/>
        <color theme="1"/>
        <rFont val="Arial"/>
        <family val="2"/>
      </rPr>
      <t xml:space="preserve">La Gerencia de Bienes de FONTUR mediante comunicación GB-37556-2022 de fecha 20 de mayo de 2022, solicitó concepto a la Gerencia Jurídica de Fiducoldex como administradora y vocera del P.A. FONTUR, referente a la documentación aportada por el concesionario para la acreditación del cumplimiento de la obligación de la cláusula 19.3 del Contrato de Concesión.
A la fecha, se encuentra en proceso de análisis jurídico de los documentos aportados por el C+U343ntes se notificara al concesionario si existe o no la necesidad de acreditar nuevamente el cumplimiento de dicha obligación.
Se solicita modificar la fecha de culminacion para el 30 de julio de 2022.
</t>
    </r>
    <r>
      <rPr>
        <b/>
        <sz val="10"/>
        <color theme="1"/>
        <rFont val="Arial"/>
        <family val="2"/>
      </rPr>
      <t xml:space="preserve">
Abril 2022:</t>
    </r>
    <r>
      <rPr>
        <sz val="10"/>
        <color theme="1"/>
        <rFont val="Arial"/>
        <family val="2"/>
      </rPr>
      <t xml:space="preserve"> Se anexa comunicación GB-36779-2022 SEGUIMIENTO AL CUMPLIMIENTO OBLIGACIONES DEL CONTRATO  FNTB-039 DE  2016-THE BRIAD GROUP - HOTEL EL PRADO.
El 05 de mayo de 2022 se da respuesta a la solicitud en el cual se informa que FONTUR aprobo la marca The Briad Group en el acta de culminacion de la etapa de inversion.</t>
    </r>
  </si>
  <si>
    <t>11.	AUSENCIA DE IDENTIFICACIÓN DE RIESGOS Y CONTROLES SOBRE BIENES ADMINISTRADOS POR DEPOSITARIO PROVISIONAL</t>
  </si>
  <si>
    <t>No se observó en la matriz de riesgos del proceso de gestión de bienes, identificación de riesgos y controles sobre los bienes recibidos por FONTUR administrados por Depositario Provisional, generando falta de control sobre estos e incumpliendo de las resoluciones 980, 981 y 983 correspondiente a la entrega de los hoteles Green Moon, Granada Real y Plaza de las Américas respectivamente</t>
  </si>
  <si>
    <t>Identificar en conjunto con la Gerencia de Riesgos, se analizará la viabilidad de incluir o modificar los controles a los bienes administrados por Depositarios Provisionales e incluirlos en la Matriz de riesgos. Adicionalmente la Gerencia de Bienes realizará una revisión general a la Matriz de Riesgos inicial.</t>
  </si>
  <si>
    <t>Matriz de Riesgos actualizada</t>
  </si>
  <si>
    <r>
      <rPr>
        <b/>
        <sz val="10"/>
        <color theme="1"/>
        <rFont val="Arial"/>
        <family val="2"/>
      </rPr>
      <t xml:space="preserve">Julio 2022: </t>
    </r>
    <r>
      <rPr>
        <sz val="10"/>
        <color theme="1"/>
        <rFont val="Arial"/>
        <family val="2"/>
      </rPr>
      <t>Se remite matriz de riesgo actualizada con riesgos y controles para la administracion de depositario provisional.</t>
    </r>
    <r>
      <rPr>
        <b/>
        <sz val="10"/>
        <color theme="1"/>
        <rFont val="Arial"/>
        <family val="2"/>
      </rPr>
      <t xml:space="preserve">
Junio 2022: </t>
    </r>
    <r>
      <rPr>
        <sz val="10"/>
        <color theme="1"/>
        <rFont val="Arial"/>
        <family val="2"/>
      </rPr>
      <t>Se realizaron reuniones con la Gerencia de Riesgos con el fin de actualizar la matriz y  se acordo que al finalizar el 30 de julio estan quedarian actualizadas e incorporado el riesgo solicitado.</t>
    </r>
    <r>
      <rPr>
        <b/>
        <sz val="10"/>
        <color theme="1"/>
        <rFont val="Arial"/>
        <family val="2"/>
      </rPr>
      <t xml:space="preserve">
Mayo 2022: </t>
    </r>
    <r>
      <rPr>
        <sz val="10"/>
        <color theme="1"/>
        <rFont val="Arial"/>
        <family val="2"/>
      </rPr>
      <t>Se solicita ajustar la fecha de culminacion del plan de mejora para el 31 de julio de 2022.</t>
    </r>
    <r>
      <rPr>
        <b/>
        <sz val="10"/>
        <color theme="1"/>
        <rFont val="Arial"/>
        <family val="2"/>
      </rPr>
      <t xml:space="preserve">
Abril 2022:</t>
    </r>
    <r>
      <rPr>
        <sz val="10"/>
        <color theme="1"/>
        <rFont val="Arial"/>
        <family val="2"/>
      </rPr>
      <t xml:space="preserve"> Se programó reunión para el 25 de mayo con la Gerencia de Riesgos para la revisón de la Matriz de Riesgo y su actualización.</t>
    </r>
  </si>
  <si>
    <t>12.	O.M. AUSENCIA DE REVELACIÓN DE LAS CUENTAS POR COBRAR DE LOS HOTELES PLAZA DE LAS AMERICAS Y GRANADA REAL</t>
  </si>
  <si>
    <t>No se observó reconocimiento contable en cuentas de orden y revelación mediante notas a los Estados Financieros de FONTUR, sobre las cuentas por cobrar por contraprestación de los hoteles Granada Real y Plaza de las Américas, en cumplimiento de las resoluciones 981 y 983 del 17 de agosto de 2017 artículo quinto “Contraprestación”.
Según la información suministrada por la Gerencia de Bienes el saldo de estas cuentas por cobrar asciende a $76.002.973 correspondiente a contraprestaciones de octubre de 2018 al 31 de diciembre de 2021.</t>
  </si>
  <si>
    <t>Se le remitirá la información a la Gerencia de Contabilidad mediante notas a los estados financieros la contraprestación generada a FONTUR, para su revelación a finales del año 2022, ya que según lo manifestado por la Financiera ya no hay posibilidad de modificación a los estados financieros del 2021 pues ya están auditados.</t>
  </si>
  <si>
    <t>Publicación de invitaciones y notas a los estados financieros.</t>
  </si>
  <si>
    <r>
      <rPr>
        <b/>
        <sz val="10"/>
        <color theme="1"/>
        <rFont val="Arial"/>
        <family val="2"/>
      </rPr>
      <t>Abril 2022:</t>
    </r>
    <r>
      <rPr>
        <sz val="10"/>
        <color theme="1"/>
        <rFont val="Arial"/>
        <family val="2"/>
      </rPr>
      <t xml:space="preserve"> Se envio comunicación a la Direción de Negocios Especiales con copia a la Gerencia de Contabilidad de Fiducoldex  con GB-36191 de 2022, la solicitud de registro de las comisiones generadas por la adiministración de los hoteles Granada Real y Plaza de las Amércias. Se anexa comunicación. Según memorando FDX-Emis-003486 del 25 de mayo de 2022, en el cual se solicita por parte de la Dirección de Negocios Especiales a Contabilidad su registro en cuenta de control.</t>
    </r>
  </si>
  <si>
    <t xml:space="preserve">13.	O.M. RECONOCIMIENTO CONTABLE SOBRE LA CONSTRUCCIÓN E INVENTARIOS DEL HOTEL ISLEÑO </t>
  </si>
  <si>
    <t>Una vez revisados los Estados Financieros preparados bajo la Resolución 533 del 8 de agosto de 2015 y la Resolución 484 del 17 de octubre de 2017, se evidenció que la construcción del Hotel el Isleño entregado por la Corporación Nacional de Turismo de acuerdo con la Resolución 0231 del 30 de enero de 2018, no se encuentra reconocida en los Estados Financieros del P.A. FONTUR. Dicha situación se presenta desde la vigencia 2018 en la cual de acuerdo con la política y plan de acción para saldos iniciales impartida por el MinCIT se determinó que estos bienes debían ser incluidos dentro de los activos del P.A. FONTUR.
El valor de la construcción de dicho bien asciende aproximadamente a $33.669.974.617 calculado de acuerdo con el último avalúo del hotel realizado el 18 de diciembre de 2014 actualizado por IPC.</t>
  </si>
  <si>
    <t>El registro solicitado no corresponde, durante al proceso de homologación años 2017 y 2018 se recibieron los bienes inmuebles al costo por el cual los tenía registrados el MinCIT , (fideicomitente del patrimonio autónomo quien los entrego ), de la revisión de la época y confirmación con el área contable del Ministerio la edificación construida estaba dentro del acuerdo de concesión con hoteles Decamerón correspondiente a una inversión privada y por tanto no cumplía los criterios de reconocimiento bajo la nueva política contable. 
En el Ministerio nos ratificaron que el valor que ellos mantienen en sus cuentas de orden corresponde al valor del terreno por $ 57.546 mil millones.
No aplica plan de mejora por cuanto no hay ajustes a realizar, sin embargo, los soportes que dan cuenta de lo anterior se remitirán a la Auditoria Interna.</t>
  </si>
  <si>
    <t>Soportes contables de registros en los activos de fontur</t>
  </si>
  <si>
    <r>
      <rPr>
        <b/>
        <sz val="10"/>
        <color theme="1"/>
        <rFont val="Arial"/>
        <family val="2"/>
      </rPr>
      <t xml:space="preserve">Mayo 2022: </t>
    </r>
    <r>
      <rPr>
        <sz val="10"/>
        <color theme="1"/>
        <rFont val="Arial"/>
        <family val="2"/>
      </rPr>
      <t>sobre este tema con fecha 22 de abril de 2022 , se remitio correo con la informacion referente al Isleño, agradezco confirmar que información adicional estaria pendiente y verificar lo relacionado en la columna U porque para este tema no se indico nada sobre las planillas.</t>
    </r>
    <r>
      <rPr>
        <b/>
        <sz val="10"/>
        <color theme="1"/>
        <rFont val="Arial"/>
        <family val="2"/>
      </rPr>
      <t xml:space="preserve">
Abril 2022: </t>
    </r>
    <r>
      <rPr>
        <sz val="10"/>
        <color theme="1"/>
        <rFont val="Arial"/>
        <family val="2"/>
      </rPr>
      <t>Se remite la planilla de entrega de soportes a Auditoría Interna. 
Se remite información reportada a la CGR.</t>
    </r>
  </si>
  <si>
    <t>14.	OM. REVELACIÓN EN NOTAS A LAS CUENTAS DE ORDEN DEL VALOR DE LOS BIENES ADMINISTRADOS POR FONTUR CONFORME AL ULTIMO AVALUO REALIZADO</t>
  </si>
  <si>
    <t>Una vez verificada la información contable de los bienes administrados por FONTUR, no se observó claridad en la nota contable 18 “Cuentas de Orden”, 18.2 “Cuentas de Orden Acreedoras”, teniendo en cuenta que no se relaciona el valor actual de los bienes administrados por FONTUR de acuerdo con los últimos avalúos y no especifica el inventario a cargo de una bien, por lo cual no existe claridad sobre la información registrada en dicha cuenta</t>
  </si>
  <si>
    <t>Se realizará la consulta a la CGN y se aclara en todo caso que en la normativa actual no existe para actualización de bienes administrados por entidades de gobierno la opción de actualización de avalúo a menos que exista en deterioro.</t>
  </si>
  <si>
    <t>Consulta CGN</t>
  </si>
  <si>
    <r>
      <rPr>
        <b/>
        <sz val="10"/>
        <color theme="1"/>
        <rFont val="Arial"/>
        <family val="2"/>
      </rPr>
      <t xml:space="preserve">Junio 2022: </t>
    </r>
    <r>
      <rPr>
        <sz val="10"/>
        <color theme="1"/>
        <rFont val="Arial"/>
        <family val="2"/>
      </rPr>
      <t>Se realiza consulta a la CGN el 23 y 26 de junio de 2022 sobre la actualizacion contable del valor de los bienes con avaluo comercial y el reconocimiento de inversiones realizadas por terceros sobre los bienes administrados por Fontur.</t>
    </r>
    <r>
      <rPr>
        <b/>
        <sz val="10"/>
        <color theme="1"/>
        <rFont val="Arial"/>
        <family val="2"/>
      </rPr>
      <t xml:space="preserve">
Mayo de 2022</t>
    </r>
    <r>
      <rPr>
        <sz val="10"/>
        <color theme="1"/>
        <rFont val="Arial"/>
        <family val="2"/>
      </rPr>
      <t xml:space="preserve"> : La consulta se encuentra en tramite en la gerencia contable</t>
    </r>
  </si>
  <si>
    <t>CRFNT-0XX-2022</t>
  </si>
  <si>
    <t>15.	OM REPORTE DE MEJORAS PRACTICADAS A LOS BIENES ADMINISTRADOS POR FONTUR A CONTABILIDAD</t>
  </si>
  <si>
    <t xml:space="preserve">Se observo que el Hotel el Prado fue objeto de mejoras por un total de $26.332.636.738 en virtud del contrato de concesión FNTB-039-2016, las cuales fueron entregadas en agosto de 2020, fecha en la que empieza la etapa de operación y mantenimiento del bien, sin que se realizara registro contable y revelación en los Estados Financieros de FONTUR para el periodo 2020 y 2021, teniendo en cuenta que estas inversiones aumentan considerablemente el valor del inmueble administrado por FONTUR. </t>
  </si>
  <si>
    <r>
      <rPr>
        <b/>
        <sz val="10"/>
        <color theme="1"/>
        <rFont val="Arial"/>
        <family val="2"/>
      </rPr>
      <t>Gerencia de Bienes</t>
    </r>
    <r>
      <rPr>
        <sz val="10"/>
        <color theme="1"/>
        <rFont val="Arial"/>
        <family val="2"/>
      </rPr>
      <t xml:space="preserve">
El día 16 de marzo se remitió a través de correo electrónico a la Gerencia de Contabilidad el avaluó actualizado del bien denominado Hotel el Prado, el cual refleja las inversiones realizadas, para el registro contable respectivo.
</t>
    </r>
    <r>
      <rPr>
        <b/>
        <sz val="10"/>
        <color theme="1"/>
        <rFont val="Arial"/>
        <family val="2"/>
      </rPr>
      <t>Gerencia de Contabilidad</t>
    </r>
    <r>
      <rPr>
        <sz val="10"/>
        <color theme="1"/>
        <rFont val="Arial"/>
        <family val="2"/>
      </rPr>
      <t xml:space="preserve">
- Con base en la información remitida por la Gerencia de Bienes se actualizará el registro contable correspondiente, considerando que el bien no es propiedad del FONTUR.
- Se revisarán las actividades conjuntas con la Gerencia de Bienes para definir un acuerdo de servicio y optimizar los mecanismos de reporte de información que se requieren en contabilidad con el fin de optimizar la información financiera que se administra en FONTUR, base del seguimiento relativo a la gestión de los Bienes.</t>
    </r>
  </si>
  <si>
    <t>Registro contable avaluó Prado</t>
  </si>
  <si>
    <r>
      <rPr>
        <b/>
        <sz val="10"/>
        <color theme="1"/>
        <rFont val="Arial"/>
        <family val="2"/>
      </rPr>
      <t>Abril 2022:</t>
    </r>
    <r>
      <rPr>
        <sz val="10"/>
        <color theme="1"/>
        <rFont val="Arial"/>
        <family val="2"/>
      </rPr>
      <t xml:space="preserve"> Adjuntamos el ultimo avalúo que recibimos del HOTEL EL PRADO, el cual se actualizo con fecha del 31 de diciembre de 2021 y  también el registro contable. </t>
    </r>
  </si>
  <si>
    <t>16.	O.M. ENTREGA DE SOPORTE CONTABLE DEL REGISTRO INICIAL DE LAS PROPIEDADES DE INVERSIÓN</t>
  </si>
  <si>
    <t>Se solicito a la Gerencia de Contabilidad los avalúos y papeles de trabajo con los cuales se realizó el registro contable para el primer año de presentación de Estados Financieros bajo la Resolución 533 del 8 de agosto de 2015 y la Resolución 484 del 17 de octubre de 2017, los cuales no fueron suministrados por el área contable.</t>
  </si>
  <si>
    <t>Se remitirá al área de auditoría interna el listado de soportes y carpetas remitidas al fideicomitente, esto a fin de que puedan verificar donde reposan los soportes y si es necesario nos indiquen sobre cuales quieren obtener los físicos y de esta forma realizar la solicitud al Ministerio.</t>
  </si>
  <si>
    <r>
      <rPr>
        <b/>
        <sz val="10"/>
        <color theme="1"/>
        <rFont val="Arial"/>
        <family val="2"/>
      </rPr>
      <t xml:space="preserve">Mayo 2022: </t>
    </r>
    <r>
      <rPr>
        <sz val="10"/>
        <color theme="1"/>
        <rFont val="Arial"/>
        <family val="2"/>
      </rPr>
      <t>Solicto por favor me confirman que soportes adicionales requieren, como lo hemos indicado en otras oportunidades, las copias de los avaluos fueron remitidas a auditoria interna, ese es el soporte de registro . De otra parte porfavor verificar lo mencionado sobre el tramite del Isleño debido a que el hallazgo inicial tenia que ver con que no teniamos soportes contables.</t>
    </r>
    <r>
      <rPr>
        <b/>
        <sz val="10"/>
        <color theme="1"/>
        <rFont val="Arial"/>
        <family val="2"/>
      </rPr>
      <t xml:space="preserve">
Abril 2022: </t>
    </r>
    <r>
      <rPr>
        <sz val="10"/>
        <color theme="1"/>
        <rFont val="Arial"/>
        <family val="2"/>
      </rPr>
      <t>Se remite la planilla de entrega de soportes a Auditoría Interna. 
Se remite información reportada a la CGR.</t>
    </r>
  </si>
  <si>
    <r>
      <rPr>
        <b/>
        <sz val="10"/>
        <color theme="1"/>
        <rFont val="Arial"/>
        <family val="2"/>
      </rPr>
      <t xml:space="preserve">Diciembre 2022: </t>
    </r>
    <r>
      <rPr>
        <sz val="10"/>
        <color theme="1"/>
        <rFont val="Arial"/>
        <family val="2"/>
      </rPr>
      <t>Se evidencia acta del mes de agosto, asimismo, se observan las actas de liquidacion de los 7 convenidos. Por lo que la accion de mejora se da por terminada.</t>
    </r>
  </si>
  <si>
    <r>
      <rPr>
        <b/>
        <sz val="10"/>
        <color theme="1"/>
        <rFont val="Arial"/>
        <family val="2"/>
      </rPr>
      <t>Diciembre 2022:</t>
    </r>
    <r>
      <rPr>
        <sz val="10"/>
        <color theme="1"/>
        <rFont val="Arial"/>
        <family val="2"/>
      </rPr>
      <t xml:space="preserve"> El convenio FNTC-294-2021    actualmente cuenta con el informe parcial No. 15 cargado en la plataforma Salesforce el cual corresponde a los avances realizados durante el periodo Noviembre - Diciembre de 2022.
El convenio FNTC-292-2021  Terminó el 31  Diciembre-2022, pendiente el informe del cuarto trimestre de 2022 por parte de Procolombia para realizar el pago y la liquidación del mismo y así proceder con el cierre del proyecto.
El convenio FNTC-069-2019 en la plataforma de Salesforce tiene acta de terminación anticipada fecha final 10/10/2022 acta de liquidación  11/10/2022
El convenio FNTC-195-2021 tiene el informa parcial No. 13 el cual corresponde al periodo final del contrato. Procolombia no ha enviado el informe final del contrato , una vez se allegue este documento se procedera a su respectiva liquidación.</t>
    </r>
  </si>
  <si>
    <r>
      <rPr>
        <b/>
        <sz val="10"/>
        <color theme="1"/>
        <rFont val="Arial"/>
        <family val="2"/>
      </rPr>
      <t xml:space="preserve">Abril 2023: </t>
    </r>
    <r>
      <rPr>
        <sz val="10"/>
        <color theme="1"/>
        <rFont val="Arial"/>
        <family val="2"/>
      </rPr>
      <t xml:space="preserve">Conforme con el plan definido y las observaciones remitidas para este Tema, confirmo que en el mes de marzo fue suscrita el Acta de liberaciones 002-2023 por valor total de $14.723.100.174, la cual incluyó el proyecto FNTP-027-2020 con liberación por valor de $103.604.754, como se observa en el acta (página 3) y anexo (página 9):
Los recursos derivados de este proceso de liberación fueron presentados y aprobados en sesión de Comité Directivo del 29/03/23 para nueva incoporación al presupuesto de la vigencia actual con el fin de dar continuidad a su ejecución.
Adjunto Acta de liberaciones y anexo mencionados.
</t>
    </r>
    <r>
      <rPr>
        <b/>
        <sz val="10"/>
        <color theme="1"/>
        <rFont val="Arial"/>
        <family val="2"/>
      </rPr>
      <t xml:space="preserve">
Diciembre 2022</t>
    </r>
    <r>
      <rPr>
        <sz val="10"/>
        <color theme="1"/>
        <rFont val="Arial"/>
        <family val="2"/>
      </rPr>
      <t>: Corresponde al proyecto FNTP-027-2020 " Campaña plan de medios Colombia turismo internacional 2020" que esta incluido dentro de la comunicación VPP-39736-2022 del 5 de agosto de 2022 por medio de la cual la Vicepresidencia de Planeación y Proyectos remite a la Dirección de Negocios de FIDUCOLDEX para dar inicio al proceso de liberación. Al 30 de septiembre se encuentra pendiente de respuesta, por lo anterior quien debe dar respuesta a este requerimiento en la Dirección de Negocios Especiales de Fontur encargada de este requerimiento de Fontur.</t>
    </r>
  </si>
  <si>
    <t>Certificación eKOGUI 1H2022</t>
  </si>
  <si>
    <t xml:space="preserve">ACTUALIZACIÓN DE INFORMACIÓN EN EL SISTEMA eKOGUI </t>
  </si>
  <si>
    <t>El proceso 2024765 (eKOGUI) reportado por jurídica como activo a cargo del apoderado Ramiro Rodriguez Lopez, presentaba auto del 30 de agosto de 2021 que termina la demanda por agotamiento de jurisdicción, lo cual fue registrado el 8 de agosto de 2022 (un año después).</t>
  </si>
  <si>
    <t>Comunicación a los apoderados recordando la importancia del cumplimiento de las obligaciones del sistema Ekogui conforme lo establece la ANDJE.</t>
  </si>
  <si>
    <t>EKOGUI 1H2022</t>
  </si>
  <si>
    <t>Comunicación</t>
  </si>
  <si>
    <t>Dirección Jurídica</t>
  </si>
  <si>
    <r>
      <rPr>
        <b/>
        <sz val="10"/>
        <color theme="1"/>
        <rFont val="Arial"/>
        <family val="2"/>
      </rPr>
      <t>Sep 2022</t>
    </r>
    <r>
      <rPr>
        <sz val="10"/>
        <color theme="1"/>
        <rFont val="Arial"/>
        <family val="2"/>
      </rPr>
      <t>: La Dirección Jurídica del P. A. FONTUR remitió comunicación a los apoderados recordando la importancia del cumplimiento de las obligaciones del sistema Ekogui conforme lo establece la ANDJE.</t>
    </r>
  </si>
  <si>
    <t>14 de marzo de 2023</t>
  </si>
  <si>
    <t>Revisión eKOGUI 2H2022</t>
  </si>
  <si>
    <t>eKOGUI 2H2022</t>
  </si>
  <si>
    <t>Proceso sin provisión en eKOGUI: El proceso No. 2337957 calificado con probabilidad de perdida ALTA presenta provisión contable $0. Sin embargo en estados financieros al 31 de diciembre de 2022 fue provisionado por $361.145.200.</t>
  </si>
  <si>
    <t>Memorando dirigido a los apoderados reiterándoles el cumplimiento de sus roles en el marco del Decreto 1069 de 2015 en donde se les indiqué a los diferentes abogados o firmas la obligación de mantener permanentemente actualizado el Sistema Único de Gestión e Información Litigiosa del Estado –e- KOGUI, con respecto a la información que debe registrarse acerca de los perfiles de abogados y las implicaciones que conlleva el no cumplimiento de las mismas.</t>
  </si>
  <si>
    <t>Soporte del envió del correo a los apoderados.</t>
  </si>
  <si>
    <t>Dirección Jurídica a través de los perfiles de Administrador y Jefe Oficina Jurídica de Ekogui</t>
  </si>
  <si>
    <t xml:space="preserve">Radicado: 25000233600020210048000 
ID EKOGUI: 2337957 
Tipo de Proceso:            Controversias Contractuales 
Demandante: CONSORCIO PARQUE FLORALIA 
 El apoderado procedió con la inclusión del valor registrado en provisión contable dado que la calificación del riesgo es probable, y se indicó como probabilidad de pérdida Alta, por lo que no podía quedar provisionado en $0. </t>
  </si>
  <si>
    <t>Procesos terminados en estado activo: Los siguientes procesos se encuentran con Estado General del Proceso "TERMINADO" sin embargo el estado en la Entidad es "ACTIVO": 939305 apoderado LUIS CARLOS GONZALEZ JIMENEZ y 2152874 apoderado DANIEL MAURICIO CONTRERAS JAIMES dichos procesos ya tenían fallo al 31 de diciembre de 2022.</t>
  </si>
  <si>
    <t>Solicitud de informe actualizado de los distintos procesos judiciales en los cuales fungen como apoderados con corte trimestral.</t>
  </si>
  <si>
    <t>Soporte del envío del correo a los apoderados con la solicitud y posterior respuesta de cada uno de los mismos.</t>
  </si>
  <si>
    <r>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r>
    <r>
      <rPr>
        <b/>
        <sz val="10"/>
        <color rgb="FFFF0000"/>
        <rFont val="Arial"/>
        <family val="2"/>
      </rPr>
      <t xml:space="preserve"> (CUMPLIDO A CORTE DE ABRIL)</t>
    </r>
  </si>
  <si>
    <t>Solicitud de capacitación ante la ANDJE del aplicativo Ekogui a los apoderados con el fin que estos mantengan permanentemente actualizado el Sistema Único de Gestión e Información Litigiosa del Estado –e- KOGUI y de la responsabilidad en el cumplimiento de las obligaciones relacionadas con el referido sistema.</t>
  </si>
  <si>
    <t>Soporte del envió del correo a la ANDJE, el cual se adjunta.</t>
  </si>
  <si>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</si>
  <si>
    <t>FALENCIAS EN LA
DOCUMENTACION PAPELES
DE TRABAJO</t>
  </si>
  <si>
    <t>De acuerdo con la revisión documental de la muestra seleccionada correspondiente a 25 aportantes (Omisos, inexactos y devoluciones), podemos evidenciar que no se observa un papel de trabajo elaborado para realizar la auditoria por concepto de devolución para el tercero VIA 40 EXPRESS SAS, asimismo, los papeles de trabajo elaborados de los terceros VIVA AIRLINES PERÚ S.A.C (devoluciones). SUCURSAL COLOMBIA, ABC AEROLINEAS SA DE CV SUC COL, LATAM PERU SA SUCURSAL COLOMBIA, DELTA AIR LINES INC. SUCURSAL COLOMBIA, UNITED AIRLINES INC SUCURSAL COLOMBIA, AEROVÍAS DE INTEGRACIÓN REGIONAL S.A, presentan debilidades en la documentación, tales como, no cuentan con objetivos, alcance, trabajo realizado, fuente de información, conclusión, no presentan evidencia de elaboración y revisión Lo anterior incumple lo establecido en el manual de auditoria sección 8.2.3 Papeles de trabajo  y la norma Internacional de auditoría 2330 - Documentación de la información</t>
  </si>
  <si>
    <t>En el nuevo Manual de Auditoría 2023, el cual fue elaborado por parte de la firma EY y entregado el 24 de abril del 2023 a la Dirección de Contribución Parafiscal, en los respectivos papeles de trabajo se establecieron requisitos y procedimientos de acuerdo con las normas de auditoría para cada uno de los aportantes.
Trabajo que tuvo en cuenta controles y seguimientos a estas acciones, los cuales ya se encuentran desarrollados.</t>
  </si>
  <si>
    <t>Manual de Auditoría 2023</t>
  </si>
  <si>
    <r>
      <rPr>
        <b/>
        <sz val="10"/>
        <color theme="1"/>
        <rFont val="Arial"/>
        <family val="2"/>
      </rPr>
      <t>Mayo 2023:</t>
    </r>
    <r>
      <rPr>
        <sz val="10"/>
        <color theme="1"/>
        <rFont val="Arial"/>
        <family val="2"/>
      </rPr>
      <t xml:space="preserve"> Se realiza la entrega del nuevo manual de auditoria elaborado por la firma EY, junto conlos modelos de papeles de trabajo y las capacitaciones realizadas por su parte.</t>
    </r>
  </si>
  <si>
    <r>
      <rPr>
        <b/>
        <sz val="10"/>
        <color theme="1"/>
        <rFont val="Arial"/>
        <family val="2"/>
      </rPr>
      <t xml:space="preserve">Julio 2023: </t>
    </r>
    <r>
      <rPr>
        <sz val="10"/>
        <color theme="1"/>
        <rFont val="Arial"/>
        <family val="2"/>
      </rPr>
      <t>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310)</t>
    </r>
  </si>
  <si>
    <r>
      <rPr>
        <b/>
        <sz val="10"/>
        <color theme="1"/>
        <rFont val="Arial"/>
        <family val="2"/>
      </rPr>
      <t xml:space="preserve">Junio 2023: </t>
    </r>
    <r>
      <rPr>
        <sz val="10"/>
        <color theme="1"/>
        <rFont val="Arial"/>
        <family val="2"/>
      </rPr>
      <t>Para el primer semestre del 2023, de acuerdo al plan de auditoria establecido al inicio del año se proyectaron 49 auditorias para ejecutar, sin embargo de acuerdo al indicador de seguimiento proporcionado por la Direccion de Auditoria se realizaron 42 auditorias en el primer semestre del 2023, lo que equivale a un 82% de cumplimiento al plan de auditoria establecido. La Direccion se encuentra en proceso de ampliacion de su equipo de trabajo, con el fin de dar cumplimiento al 100% del plan de auditoria proyectado.
La Direccion da cumplimiento a los entregables establecidos, dando asi por cerrado el plan de accion. Al finalizar el segundo semestre de 2023, se procedera a realizar la revision de efectividad del plan de accion establecido.</t>
    </r>
  </si>
  <si>
    <t>El Abogado Luis Carlos Gonzalez Jimenez no presenta diligenciada información laboral en Ekogui</t>
  </si>
  <si>
    <t>PLAN DE MEJORA CORRECTIVO:  Garantizar la actualización de la información del apoderado en el aplicativo eKOGUI.  Para lo cual desde la Dirección Jurídica se remitió el memorando bajo N° DJ-51102-2023 dirigido al apoderado conminándolo al cumplimiento de sus roles en el marco del Decreto 1069 de 2015 en donde se le indicó la obligación de mantener permanentemente actualizado el Sistema Único de Gestión e Información Litigiosa del Estado eKOGUI, con respecto a la información que debe registrarse acerca de los perfiles de abogados y las implicaciones que conlleva el no cumplimiento de las mismas y de asistir a las capacitaciones programadas por el Rol Administrador Ekogui. El abogado realizó la actualización y remitió el soporte respectivo a la Dirección Jurídica.</t>
  </si>
  <si>
    <t>Ekogui1h2023</t>
  </si>
  <si>
    <t>Soporte tipo pantallazo donde se evidencia la actualización de la información en el aplicativo eKOGUI, y la evidencia se encuentra en las diapositivas N° 5 y 6.</t>
  </si>
  <si>
    <t>Soporte tipo pantallazo donde se evidencia la actualización de la información en el aplicativo eKOGUI</t>
  </si>
  <si>
    <t>Rol de Abogado</t>
  </si>
  <si>
    <t>No se observó evidencia de capacitación para el apoderado ANDREA CAROLINA MARTINEZ ALVARADO.</t>
  </si>
  <si>
    <t xml:space="preserve">PLAN DE MEJORA CORRECTIVO: Garantizar la asistencia, realización y aprobación de la prueba por parte del apoderado la capacitación en el Rol de Abogado. Pese a que la Dirección de Contribución Parafiscal es quien ejerce la supervisión del Contrato, desde la Dirección Jurídica se remitió el memorando bajo N° DJ-51103-2023 dirigido al apoderado conminándolo al cumplimiento de sus roles en el marco del Decreto 1069 de 2015 en donde se le indicó la obligación de mantener permanentemente actualizado el Sistema Único de Gestión e Información Litigiosa del Estado eKOGUI, con respecto a la información que debe registrarse acerca de los perfiles de abogados y las implicaciones que conlleva el no cumplimiento de las mismas y de asistir a las capacitaciones programadas por el Rol Administrador Ekogui. </t>
  </si>
  <si>
    <t>Dirección Jurídica –Dirección de Contribución Parafiscal.</t>
  </si>
  <si>
    <t>Certificado de Capacitación. Desde la Dirección Jurídica se envió solicitud a la ANDJE con el fin que se agende capacitación para el Rol de Apoderado</t>
  </si>
  <si>
    <t>Certificado de Capacitación. Desde la Dirección Jurídica se envió solicitud a la ANDJE con el fin que se agende capacitación para el Rol de Apoderado,  por lo cual se remite pantallazo de la solicitud realizada a través de correo electrónico.</t>
  </si>
  <si>
    <t>El proceso 2385316 presenta probabilidad de perdida ALTA y pretensiones indexadas por $67.405.227, sin embargo, la provisión en eKOGUI es de $0.</t>
  </si>
  <si>
    <t>El proceso 2337957 presenta probabilidad de perdida MEDIA, sin embargo, presenta provisión contable de $369,869,415 en eKOGUI, teniendo en cuenta la probabilidad MEDIA no debería tener provisión contable.</t>
  </si>
  <si>
    <t>PLAN DE MEJORA PREVENTIVO: La Dirección Jurídica del PA FONTUR, procedió con la elaboración y publicación del Procedimiento PR-GJU-020 buenas prácticas del sistema eKOGUI PA FONTUR V.4- Manual de Buenas Prácticas Sistema Ekogui P.A. FONTUR, con el fin que todos los intervinientes Sistema Único de Gestión e Información Litigiosa del Estado e-KOGUI del Patrimonio Autónomo Fondo Nacional de Turismo - FONTUR, conozcan y enmarquen sus actuaciones de conformidad con el mismo especialmente en lo relativo a la calificación y provisión del recurso.</t>
  </si>
  <si>
    <t>Pantallazo de la aprobación y remisión del  Procedimiento PR-GJU-020 buenas prácticas del sistema eKOGUI PA FONTUR V.4- Manual de buenas Prácticas Sistema Ekogui P.A FONTUR, a los distintos apoderados conforme lo indicado en las diapositivas 13 y14.</t>
  </si>
  <si>
    <t>Pantallazo de la aprobación y remisión del  Procedimiento PR-GJU-020 buenas prácticas del sistema eKOGUI PA FONTUR V.4- Manual de buenas Prácticas Sistema Ekogui P.A FONTUR, a los distintos apoderados</t>
  </si>
  <si>
    <t xml:space="preserve">Dirección Jurídica </t>
  </si>
  <si>
    <t>PLAN DE MEJORA CORRECTIVO: Realizar la verificación y ajustes en cuanto a la calificación y provisionamiento de los distintos procesos judiciales en los cuales la entidad actúa como parte pasiva, por parte de los apoderados; por lo cual desde la Dirección Jurídica se conminó a los contratistas y apoderados de la obligación de mantener permanentemente actualizado el Sistema Único de Gestión e Información Litigiosa del Estado eKOGUI, con respecto a la información que debe registrarse desde el perfil de abogado.</t>
  </si>
  <si>
    <t>:  Pantallazo de las actualizaciones de la gestión realizada por los apoderados.</t>
  </si>
  <si>
    <t>Pantallazo de las actualizaciones en las diapositivas 11 y 12  de la gestión realizada por los apoderados. (cumplido en octubre 2023)</t>
  </si>
  <si>
    <r>
      <rPr>
        <b/>
        <sz val="10"/>
        <color rgb="FFFF0000"/>
        <rFont val="Arial"/>
        <family val="2"/>
      </rPr>
      <t xml:space="preserve">
</t>
    </r>
    <r>
      <rPr>
        <b/>
        <sz val="10"/>
        <rFont val="Arial"/>
        <family val="2"/>
      </rPr>
      <t>Septiembre 2023:</t>
    </r>
    <r>
      <rPr>
        <sz val="10"/>
        <rFont val="Arial"/>
        <family val="2"/>
      </rPr>
      <t xml:space="preserve"> De manera atenta, se informa que no se va a realizar la solicitud de un concepto a una firma especialista sobre la materialidad del cobro, dado que no se va a dar aplicación al tema de la materialidad en la Dirección de Contribución Parafiscal, por lo tanto, nos acogemos al hallazgo evidenciado por Auditoría Interna, y en ese orden de ideas, se va a realizar un proceso de auditoría y eventualmente un proceso jurídico a todos los aportantes de la Contribución Parafiscal omisos o inexactos independientemente del monto adeudado. </t>
    </r>
    <r>
      <rPr>
        <b/>
        <u/>
        <sz val="10"/>
        <rFont val="Arial"/>
        <family val="2"/>
      </rPr>
      <t>FINALIZADO Se solicita el cierre del hallazgo 355.</t>
    </r>
    <r>
      <rPr>
        <sz val="10"/>
        <rFont val="Arial"/>
        <family val="2"/>
      </rPr>
      <t xml:space="preserve">
</t>
    </r>
    <r>
      <rPr>
        <b/>
        <sz val="10"/>
        <rFont val="Arial"/>
        <family val="2"/>
      </rPr>
      <t>Julio 2023:</t>
    </r>
    <r>
      <rPr>
        <sz val="10"/>
        <rFont val="Arial"/>
        <family val="2"/>
      </rPr>
      <t xml:space="preserve"> A la fecha nos encontramos en la elaboración de la solicitud del concepto para una firma especialista sobre la materialidad.</t>
    </r>
  </si>
  <si>
    <r>
      <rPr>
        <b/>
        <sz val="10"/>
        <color rgb="FFFF0000"/>
        <rFont val="Arial"/>
        <family val="2"/>
      </rPr>
      <t xml:space="preserve">
</t>
    </r>
    <r>
      <rPr>
        <b/>
        <u/>
        <sz val="10"/>
        <rFont val="Arial"/>
        <family val="2"/>
      </rPr>
      <t>Septiembre 2023:</t>
    </r>
    <r>
      <rPr>
        <b/>
        <sz val="10"/>
        <rFont val="Arial"/>
        <family val="2"/>
      </rPr>
      <t xml:space="preserve">  </t>
    </r>
    <r>
      <rPr>
        <b/>
        <u/>
        <sz val="10"/>
        <rFont val="Arial"/>
        <family val="2"/>
      </rPr>
      <t xml:space="preserve">Entregable 1 y 2 </t>
    </r>
    <r>
      <rPr>
        <b/>
        <sz val="10"/>
        <rFont val="Arial"/>
        <family val="2"/>
      </rPr>
      <t xml:space="preserve">- </t>
    </r>
    <r>
      <rPr>
        <sz val="10"/>
        <rFont val="Arial"/>
        <family val="2"/>
      </rPr>
      <t xml:space="preserve">A la fecha se encuentran publicados en el sistema de gestión de calidad (ISOLUCION) 8 manuales de los procesos de la Dirección de Contribución Parafiscal (Manual Acuerdo de pago, Manual de proceso de aforo, Manual de proceso de revisión, Manual de Correcciones, Manual de devoluciones, Manual de Protocolo de atención a los aportantes, Manual de Auditoría y Manual Sancionatorio). Respecto del único manual que falta por ser publicado, que es el Manual de Cobro Persuasivo de manera atenta, se informa que nos encontramos realizando los respectivos ajustes internos, por tal razón, se solicita ampliación de este entregable hasta el 30 de Septiembre del 2023. 
Así mismo, se reitera que respecto del documento sobre la Gestión previa (Identificación de aportantes/Invitaciones de pago) se informa que el mismo se desarrolló dentro del nuevo Manual de Auditoría, y por lo tanto, no se va a elaborar un manual independiente. En relación con el Manual de organización y manejo de archivo, se reitera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356)
</t>
    </r>
    <r>
      <rPr>
        <b/>
        <sz val="10"/>
        <rFont val="Arial"/>
        <family val="2"/>
      </rPr>
      <t xml:space="preserve">                                                                                                                                                                                                                                                                                                                                                                                                                                                                                                                                            </t>
    </r>
    <r>
      <rPr>
        <b/>
        <u/>
        <sz val="10"/>
        <rFont val="Arial"/>
        <family val="2"/>
      </rPr>
      <t>Entregable 3</t>
    </r>
    <r>
      <rPr>
        <b/>
        <sz val="10"/>
        <rFont val="Arial"/>
        <family val="2"/>
      </rPr>
      <t xml:space="preserve">:  </t>
    </r>
    <r>
      <rPr>
        <sz val="10"/>
        <rFont val="Arial"/>
        <family val="2"/>
      </rPr>
      <t xml:space="preserve">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contraticón del proveedor. </t>
    </r>
    <r>
      <rPr>
        <b/>
        <sz val="10"/>
        <rFont val="Arial"/>
        <family val="2"/>
      </rPr>
      <t xml:space="preserve"> </t>
    </r>
    <r>
      <rPr>
        <sz val="10"/>
        <rFont val="Arial"/>
        <family val="2"/>
      </rPr>
      <t>El 29 de agosto del 2023, por medio de correo electrónico la Gerencia de Informatica y Tecnologia de Fiducoldex informó que estimaban pasar al área jurídica los nuevos pliegos para el proceso de contratación la semana del 4 al 8 de septiembre para su respectiva publicación.</t>
    </r>
    <r>
      <rPr>
        <b/>
        <sz val="10"/>
        <rFont val="Arial"/>
        <family val="2"/>
      </rPr>
      <t xml:space="preserve">
</t>
    </r>
    <r>
      <rPr>
        <b/>
        <sz val="10"/>
        <color theme="1"/>
        <rFont val="Arial"/>
        <family val="2"/>
      </rPr>
      <t xml:space="preserve">                                                                                                                                                                                                                                                                                                                                                                                                                                                                                                                                                          Junio 2023:  </t>
    </r>
    <r>
      <rPr>
        <b/>
        <u/>
        <sz val="10"/>
        <color theme="1"/>
        <rFont val="Arial"/>
        <family val="2"/>
      </rPr>
      <t>Entregable 1 y 2 -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356)
                                                                                                                                                                                                                                                                                                                                                                                                                                                                                                                                            </t>
    </r>
    <r>
      <rPr>
        <b/>
        <u/>
        <sz val="10"/>
        <color theme="1"/>
        <rFont val="Arial"/>
        <family val="2"/>
      </rPr>
      <t>Entregable 3</t>
    </r>
    <r>
      <rPr>
        <b/>
        <sz val="10"/>
        <color theme="1"/>
        <rFont val="Arial"/>
        <family val="2"/>
      </rPr>
      <t xml:space="preserve">: </t>
    </r>
    <r>
      <rPr>
        <sz val="10"/>
        <color theme="1"/>
        <rFont val="Arial"/>
        <family val="2"/>
      </rPr>
      <t xml:space="preserve"> 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contratación del proveedor. 
</t>
    </r>
    <r>
      <rPr>
        <b/>
        <sz val="10"/>
        <color theme="1"/>
        <rFont val="Arial"/>
        <family val="2"/>
      </rPr>
      <t xml:space="preserve">
Mayo 2023:  Entregable 1 y 2 - </t>
    </r>
    <r>
      <rPr>
        <sz val="10"/>
        <color theme="1"/>
        <rFont val="Arial"/>
        <family val="2"/>
      </rPr>
      <t xml:space="preserve">A la fecha se encuentran publicados en el sistema de gestión de calidad (ISOLUCION) 4 manuales de los procesos de la Dirección de Contribución Parafiscal (Manual Acuerdo de pago, Manual de proceso de aforo, Manual de proceso de revisión y Manual de Correcciones), y respecto de los demás manuales nos encontramos realizando los respectivos ajustes internos, por tal razón, se solicita ampliación de este entregable hasta el 30 de junio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t>
    </r>
    <r>
      <rPr>
        <b/>
        <sz val="10"/>
        <color theme="1"/>
        <rFont val="Arial"/>
        <family val="2"/>
      </rPr>
      <t xml:space="preserve">
                                                                                                                                                                                                                                                                                                                                                                                                                                                                                                                                            Entregable 3: </t>
    </r>
    <r>
      <rPr>
        <sz val="10"/>
        <color theme="1"/>
        <rFont val="Arial"/>
        <family val="2"/>
      </rPr>
      <t>El proceso de contratación del proveedor del servicio de automatización, está en curso, tiene como fecha para firma del contrato a partir del 16 de mayo de 2023.</t>
    </r>
    <r>
      <rPr>
        <b/>
        <sz val="10"/>
        <color theme="1"/>
        <rFont val="Arial"/>
        <family val="2"/>
      </rPr>
      <t xml:space="preserve">
Marzo 2023: 
</t>
    </r>
    <r>
      <rPr>
        <sz val="10"/>
        <color theme="1"/>
        <rFont val="Arial"/>
        <family val="2"/>
      </rPr>
      <t xml:space="preserve">Entregable 1 y 2 - A la fecha se encuentran publicados en el sistema de gestión de calidad (ISOLUCION) 3 manuales de los procesos de la Dirección de Contribución Parafiscal (Manual Acuerdo de pago, Manual de proceso de aforo y Manual de proceso de revisión), y respecto de los demás manuales nos encontramos realizando los respectivos ajustes internos, por tal razón, se solicita ampliación de este entregable hasta el 30 de mayo del 2023. Respecto del documento sobre la Gestión previa (Identificación de aportantes/Invitaciones de pago) se informa que el mismo se desarrolla dentro del nuevo Manual de Auditoría, el cual será entregado a la Dirección de Contribución Parafiscal en el mes de abril del 2023 por parte de la firma EY.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Diciembre 2022: 
</t>
    </r>
    <r>
      <rPr>
        <b/>
        <i/>
        <u/>
        <sz val="10"/>
        <color theme="1"/>
        <rFont val="Arial"/>
        <family val="2"/>
      </rPr>
      <t xml:space="preserve">Entregable 1  - Finalizado. </t>
    </r>
    <r>
      <rPr>
        <sz val="10"/>
        <color theme="1"/>
        <rFont val="Arial"/>
        <family val="2"/>
      </rPr>
      <t xml:space="preserve">Se informa que los manuales de procesos ya se encuentran documentados por parte de la Dirección de Contribución Parafiscal.
</t>
    </r>
    <r>
      <rPr>
        <b/>
        <i/>
        <u/>
        <sz val="10"/>
        <color theme="1"/>
        <rFont val="Arial"/>
        <family val="2"/>
      </rPr>
      <t>Entregable 2:</t>
    </r>
    <r>
      <rPr>
        <sz val="10"/>
        <color theme="1"/>
        <rFont val="Arial"/>
        <family val="2"/>
      </rPr>
      <t xml:space="preserve"> Dado que el Comité Fiduciario se llevó a cabo el 11 de noviembre del 2022, en el cual se presentaron las modificaciones a las funciones de los cargos de los funcionarios de la Dirección de Contribución Parafiscal, el pasado 12 de diciembre la VP. de Negocios solicitó a Gestión Humana la modificación y notificación formal de los cambios. Por esta razón, se solicita ampliación para el de de enero de 2023.
</t>
    </r>
    <r>
      <rPr>
        <b/>
        <i/>
        <u/>
        <sz val="10"/>
        <color theme="1"/>
        <rFont val="Arial"/>
        <family val="2"/>
      </rPr>
      <t>Entregable 3:</t>
    </r>
    <r>
      <rPr>
        <sz val="10"/>
        <color theme="1"/>
        <rFont val="Arial"/>
        <family val="2"/>
      </rPr>
      <t xml:space="preserve">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Septiembre 2022:</t>
    </r>
    <r>
      <rPr>
        <sz val="10"/>
        <color theme="1"/>
        <rFont val="Arial"/>
        <family val="2"/>
      </rPr>
      <t xml:space="preserve">Frente al entregable 1: se informa que los manuales de procesos ya se encuentran documentados por parte de la Dirección de Contribución Parafiscal (Finalizado).
Entregable 2: No ha sido posible el cargue de los manuales al sistema de gestión de calidad, ya que los mismos se encuentran sujetos a la aprobación de las modificaciones de los manuales de funciones de cargos por parte del Comité Fiduciario, que a la fecha no se ha llevado a cabo, por lo tanto, se solicita la ampliación del entregable #2 hasta noviembre del 2022, debido a que el 27 de octubre se realizará el comité.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t>
    </r>
    <r>
      <rPr>
        <b/>
        <sz val="10"/>
        <color theme="1"/>
        <rFont val="Arial"/>
        <family val="2"/>
      </rPr>
      <t xml:space="preserve">
Mayo 2022: </t>
    </r>
    <r>
      <rPr>
        <sz val="10"/>
        <color theme="1"/>
        <rFont val="Arial"/>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</si>
  <si>
    <r>
      <rPr>
        <b/>
        <u/>
        <sz val="10"/>
        <rFont val="Arial"/>
        <family val="2"/>
      </rPr>
      <t xml:space="preserve">Septiembre 2023: </t>
    </r>
    <r>
      <rPr>
        <sz val="10"/>
        <rFont val="Arial"/>
        <family val="2"/>
      </rPr>
      <t>Se solicita el cierre del hallazgo debido a que la Matriz de Riesgos actualizada se encuentra publicada.</t>
    </r>
    <r>
      <rPr>
        <b/>
        <sz val="10"/>
        <color theme="1"/>
        <rFont val="Arial"/>
        <family val="2"/>
      </rPr>
      <t xml:space="preserve">
Julio 2023: </t>
    </r>
    <r>
      <rPr>
        <sz val="10"/>
        <color theme="1"/>
        <rFont val="Arial"/>
        <family val="2"/>
      </rPr>
      <t xml:space="preserve">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359)
</t>
    </r>
    <r>
      <rPr>
        <b/>
        <sz val="10"/>
        <color theme="1"/>
        <rFont val="Arial"/>
        <family val="2"/>
      </rPr>
      <t xml:space="preserve">
Mayo 2023: </t>
    </r>
    <r>
      <rPr>
        <sz val="10"/>
        <color theme="1"/>
        <rFont val="Arial"/>
        <family val="2"/>
      </rPr>
      <t xml:space="preserve">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 Se solicita ampliacion al 30 de junio de 2023
</t>
    </r>
    <r>
      <rPr>
        <b/>
        <sz val="10"/>
        <color theme="1"/>
        <rFont val="Arial"/>
        <family val="2"/>
      </rPr>
      <t xml:space="preserve">
Marzo 2023: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mayo de 2023. (El 25 de abril del 2023, nos reuniremos con una Profesional de Riesgos Operativo con la finalidad de trabajar en la actualización de la matriz de riesgos.)</t>
    </r>
    <r>
      <rPr>
        <b/>
        <sz val="10"/>
        <color theme="1"/>
        <rFont val="Arial"/>
        <family val="2"/>
      </rPr>
      <t xml:space="preserve">
Diciembre 2022: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enero de 2023. (Nos encontramos a la espera de que Gestión Humana nos notifique los otrosí con las modificaciones, cuando esto ocurra se procederá a cargar los manuales en el sistema de gestión de calidad y posteriormente, se procederá con la actualización de la matriz de riesgos.)</t>
    </r>
    <r>
      <rPr>
        <b/>
        <sz val="10"/>
        <color theme="1"/>
        <rFont val="Arial"/>
        <family val="2"/>
      </rPr>
      <t xml:space="preserve">
Mayo 2022:</t>
    </r>
    <r>
      <rPr>
        <sz val="10"/>
        <color theme="1"/>
        <rFont val="Arial"/>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0"/>
        <color theme="1"/>
        <rFont val="Arial"/>
        <family val="2"/>
      </rPr>
      <t xml:space="preserve">
Marzo 2022: </t>
    </r>
    <r>
      <rPr>
        <sz val="10"/>
        <color theme="1"/>
        <rFont val="Arial"/>
        <family val="2"/>
      </rPr>
      <t xml:space="preserve">La actualización de la matriz de riesgos está sujeta a la aprobación de los manuales de procesos, los que a su vez dependen de la actualización de los manuales de funciones de cargos. </t>
    </r>
    <r>
      <rPr>
        <b/>
        <sz val="10"/>
        <color theme="1"/>
        <rFont val="Arial"/>
        <family val="2"/>
      </rPr>
      <t xml:space="preserve">
Octubre 2021</t>
    </r>
    <r>
      <rPr>
        <sz val="10"/>
        <color theme="1"/>
        <rFont val="Arial"/>
        <family val="2"/>
      </rPr>
      <t xml:space="preserve">: Esta acción está sujeta a la aprobación de manuales por parte de calidad. </t>
    </r>
  </si>
  <si>
    <r>
      <rPr>
        <b/>
        <sz val="10"/>
        <color rgb="FFFF0000"/>
        <rFont val="Arial"/>
        <family val="2"/>
      </rPr>
      <t xml:space="preserve">
</t>
    </r>
    <r>
      <rPr>
        <b/>
        <u/>
        <sz val="10"/>
        <rFont val="Arial"/>
        <family val="2"/>
      </rPr>
      <t>Septiembre 2023</t>
    </r>
    <r>
      <rPr>
        <b/>
        <sz val="10"/>
        <rFont val="Arial"/>
        <family val="2"/>
      </rPr>
      <t xml:space="preserve">: </t>
    </r>
    <r>
      <rPr>
        <sz val="10"/>
        <rFont val="Arial"/>
        <family val="2"/>
      </rPr>
      <t xml:space="preserve">A la fecha la gestión desarollada en la Dirección de Contribución Parafiscal corresponde a un correo electrónico semanal interno haciendo seguimiento de las solicitudes asignadas a los funcionarios de la Dirección, y un correo electrónico para misional solicitando información sobre el traslado de las solicitudes. Se remite en adjunto correos remitidos.
</t>
    </r>
    <r>
      <rPr>
        <b/>
        <sz val="10"/>
        <rFont val="Arial"/>
        <family val="2"/>
      </rPr>
      <t xml:space="preserve">
Julio 2023: </t>
    </r>
    <r>
      <rPr>
        <sz val="10"/>
        <rFont val="Arial"/>
        <family val="2"/>
      </rPr>
      <t>A la fecha la gestión desarollada en la Dirección de Contribución Parafiscal corresponde a un correo electrónico semanal interno haciendo seguimiento de las solicitudes asignadas a los funcionarios de la Dirección, y respecto del seguimiento con misional nos encontramos en proceso de elaboración de la respectiva solicitud. Se remite en adjunto correos remitidos.</t>
    </r>
  </si>
  <si>
    <t>CRFNT-067-2023</t>
  </si>
  <si>
    <t>Proceso de liquidación contrato FNTC-103-2021 CONSORCIO LA PROVIDENCIA 2021</t>
  </si>
  <si>
    <t>Seguimiento al proceso de liquidación del contrato suscrito con el Consorcio Providencia con ocasión del Huracán IOTA.</t>
  </si>
  <si>
    <t>1.Revisión de términos del proceso de liquidación del contrato  a través de la Dirección Contractual, con el propósito de cumplir con los tiempos requeridos.  2. Concepto por parte de la Dirección contractual del proceso de liquidación del contrato suscrito con el Consorcio Providencia.</t>
  </si>
  <si>
    <t xml:space="preserve">Proceso de liquidación contrato FNTC-103-2021  </t>
  </si>
  <si>
    <t>Concepto por parte de la Dirección Contractual</t>
  </si>
  <si>
    <t>Dirección de Infraestructura / Dirección Contractual</t>
  </si>
  <si>
    <t>EN TRAMITE</t>
  </si>
  <si>
    <t xml:space="preserve">Para dar respuesta a la acción de mejora, por parte de la Dirección de Infraestructura deben realizar la revisión de documetnación correspondiente y de esta forma informarle a la Dirección contractual el seguimiento para continuar con las acciones pertinentes. </t>
  </si>
  <si>
    <t>CRFNT-068-2023</t>
  </si>
  <si>
    <t xml:space="preserve">Construcción del sendero ecoturístico, centro de visitantes, escaleras de embarque y desembarque en el corregimiento de Tutunendo, municipio de Quibdó, Chocó”  </t>
  </si>
  <si>
    <t xml:space="preserve">1. Mesas de trabajo entre Dirección Contractual y Dirección de Infraestructura con el objetivo de revisar el procedimiento aplicable en la elaboración del negocio juridico y revisión de lo establecido en el manual de Contratación                                             2. Revisión de los tiempos establecidos de la garantía de estabilidad de obra </t>
  </si>
  <si>
    <t>Informe de Auditoría con alcance limitado al proyecto “FNTP-040-2015-</t>
  </si>
  <si>
    <t>1.Actas de Mesas de trabajo. 2.Concepto de revisión de los tiempos establecidos de la garantia de estabilidad de obra.</t>
  </si>
  <si>
    <t>Dirección de Infraestructura/ Dirección Contractual</t>
  </si>
  <si>
    <t>Construcción del sendero ecoturístico, centro de visitantes, escaleras de embarque y desembarque en el corregimiento de Tutunendo, municipio de Quibdó, Chocó”  radicado CRFNT-075-2023 d. En el cual, se indicaban diferentes observaciones de acuerdo con el alcance limitado.  Al no tener respuesta, el 12 de enero de 2024 por parte de la Dirección de Auditoria Interna se reenvío correo solicitando el avance de las acciones adelantadas de acuerdo con el informe enviado. De acuerdo con lo indicado por la Direcciones responsables se estima que se realicen las mesas de trabajo con el objetivo de analizar cada uno de las situaciones encontradas y de igual forma revisión de los tiempos establecidos de la garantia de estabilidad de obra.</t>
  </si>
  <si>
    <t>ACTUALIZADO AL 31 DE DICIEMBRE 2023</t>
  </si>
  <si>
    <t>Incumplimiento a la adecuada ejecución de los controles establecidos en el PROCEDIMIENTO  ELABORACIÓN DE NEGOCIO JURÍDICO FONTUR , teniendo en cuenta que el Capítulo 4. DESARROLO, en los numerales 7 y 8 indican lo siguiente: (…) El profesional jurídico a cargo remite la minuta del negocio jurídico al profesional jurídico senior y al profesional del área solicitante de la contratación para su revisión, momento en el cual pueden solicitarse ajustes al contenido de la minuta del contrato.  El Director Jurídico FONTUR, revisa y aprueba la minuta del Negocio Jurídico.                               De igual forma, se evidenció que el contrato de Interventoría FNT-114-2016 no cumple lo establecido en el Manual de Contratación aplicable, en lo relacionado con la vigencia del amparo de “Calidad del Bien o Servicio” ya que en el manual establece que la vigencia de dicho amparo “debe ser igual al plazo de la vigencia de la garantía de estabilidad de obra”, es decir que este amparo debería estar vigente hasta el 18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</si>
</sst>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4" formatCode="_-&quot;$&quot;\ * #,##0.00_-;\-&quot;$&quot;\ * #,##0.00_-;_-&quot;$&quot;\ * &quot;-&quot;??_-;_-@_-"/>
    <numFmt numFmtId="43" formatCode="_-* #,##0.00_-;\-* #,##0.00_-;_-* &quot;-&quot;??_-;_-@_-"/>
    <numFmt numFmtId="164" formatCode="_-* #,##0\ _€_-;\-* #,##0\ _€_-;_-* &quot;-&quot;??\ _€_-;_-@_-"/>
    <numFmt numFmtId="165" formatCode="[$-1540A]dd\-mmm\-yy;@"/>
    <numFmt numFmtId="166" formatCode="d\ &quot;de&quot;\ mmmm\ &quot;de&quot;\ yyyy"/>
  </numFmts>
  <fonts count="22" x14ac:knownFonts="1">
    <font>
      <sz val="11"/>
      <color theme="1"/>
      <name val="Calibri"/>
      <family val="2"/>
      <scheme val="minor"/>
    </font>
    <font>
      <sz val="11"/>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0"/>
      <color theme="1"/>
      <name val="Arial"/>
      <family val="2"/>
    </font>
    <font>
      <sz val="10"/>
      <name val="Arial"/>
      <family val="2"/>
    </font>
    <font>
      <b/>
      <sz val="10"/>
      <color theme="1"/>
      <name val="Arial"/>
      <family val="2"/>
    </font>
    <font>
      <b/>
      <u/>
      <sz val="10"/>
      <color theme="1"/>
      <name val="Arial"/>
      <family val="2"/>
    </font>
    <font>
      <b/>
      <i/>
      <u/>
      <sz val="10"/>
      <color theme="1"/>
      <name val="Arial"/>
      <family val="2"/>
    </font>
    <font>
      <sz val="10"/>
      <color rgb="FFFF0000"/>
      <name val="Arial"/>
      <family val="2"/>
    </font>
    <font>
      <b/>
      <sz val="10"/>
      <color rgb="FFFF0000"/>
      <name val="Arial"/>
      <family val="2"/>
    </font>
    <font>
      <u/>
      <sz val="11"/>
      <color theme="10"/>
      <name val="Calibri"/>
      <family val="2"/>
      <scheme val="minor"/>
    </font>
    <font>
      <b/>
      <sz val="10"/>
      <color theme="0"/>
      <name val="Arial"/>
      <family val="2"/>
    </font>
    <font>
      <b/>
      <sz val="10"/>
      <name val="Arial"/>
      <family val="2"/>
    </font>
    <font>
      <u/>
      <sz val="10"/>
      <color rgb="FFFF0000"/>
      <name val="Arial"/>
      <family val="2"/>
    </font>
    <font>
      <b/>
      <u/>
      <sz val="10"/>
      <name val="Arial"/>
      <family val="2"/>
    </font>
    <font>
      <u/>
      <sz val="10"/>
      <color theme="10"/>
      <name val="Arial"/>
      <family val="2"/>
    </font>
    <font>
      <u/>
      <sz val="10"/>
      <name val="Arial"/>
      <family val="2"/>
    </font>
    <font>
      <b/>
      <i/>
      <sz val="10"/>
      <color theme="1"/>
      <name val="Arial"/>
      <family val="2"/>
    </font>
    <font>
      <sz val="10"/>
      <color rgb="FF000000"/>
      <name val="Arial"/>
      <family val="2"/>
    </font>
  </fonts>
  <fills count="12">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80">
    <xf numFmtId="0" fontId="0" fillId="0" borderId="0" xfId="0"/>
    <xf numFmtId="0" fontId="0" fillId="0" borderId="0" xfId="0" applyAlignment="1">
      <alignment shrinkToFit="1"/>
    </xf>
    <xf numFmtId="0" fontId="3" fillId="5" borderId="0" xfId="0" applyFont="1" applyFill="1"/>
    <xf numFmtId="0" fontId="4" fillId="5" borderId="0" xfId="0" applyFont="1" applyFill="1"/>
    <xf numFmtId="0" fontId="6" fillId="0" borderId="1" xfId="0" applyFont="1" applyBorder="1" applyAlignment="1">
      <alignment horizontal="center" vertical="center" wrapText="1"/>
    </xf>
    <xf numFmtId="15"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top"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14" fillId="2" borderId="1" xfId="0" applyFont="1" applyFill="1" applyBorder="1" applyAlignment="1">
      <alignment horizontal="center" vertical="center" wrapText="1"/>
    </xf>
    <xf numFmtId="0" fontId="15" fillId="4"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horizontal="justify" vertical="top" wrapText="1"/>
    </xf>
    <xf numFmtId="0" fontId="6" fillId="3" borderId="0" xfId="0" applyFont="1" applyFill="1" applyAlignment="1">
      <alignment horizontal="center" vertical="center" wrapText="1"/>
    </xf>
    <xf numFmtId="0" fontId="15" fillId="3" borderId="1" xfId="0" applyFont="1" applyFill="1" applyBorder="1" applyAlignment="1">
      <alignment horizontal="justify" vertical="top" wrapText="1"/>
    </xf>
    <xf numFmtId="0" fontId="11" fillId="3" borderId="1" xfId="0" applyFont="1" applyFill="1" applyBorder="1" applyAlignment="1">
      <alignment horizontal="justify" vertical="center" wrapText="1"/>
    </xf>
    <xf numFmtId="0" fontId="6" fillId="3" borderId="4" xfId="0" applyFont="1" applyFill="1" applyBorder="1" applyAlignment="1">
      <alignment horizontal="center" vertical="center" wrapText="1"/>
    </xf>
    <xf numFmtId="15" fontId="6" fillId="3" borderId="1" xfId="0" applyNumberFormat="1" applyFont="1" applyFill="1" applyBorder="1" applyAlignment="1">
      <alignment horizontal="justify" vertical="top" wrapText="1"/>
    </xf>
    <xf numFmtId="15" fontId="8" fillId="3" borderId="1" xfId="0" applyNumberFormat="1"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1" xfId="0" applyFont="1" applyFill="1" applyBorder="1" applyAlignment="1">
      <alignment horizontal="center" vertical="center" wrapText="1"/>
    </xf>
    <xf numFmtId="166" fontId="6" fillId="3" borderId="1" xfId="2" applyNumberFormat="1" applyFont="1" applyFill="1" applyBorder="1" applyAlignment="1">
      <alignment horizontal="center" vertical="center" wrapText="1"/>
    </xf>
    <xf numFmtId="0" fontId="8" fillId="3" borderId="1" xfId="0" quotePrefix="1" applyFont="1" applyFill="1" applyBorder="1" applyAlignment="1">
      <alignment horizontal="justify" vertical="top" wrapText="1"/>
    </xf>
    <xf numFmtId="14" fontId="7" fillId="3" borderId="1" xfId="0" applyNumberFormat="1"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17" fontId="8" fillId="3" borderId="1" xfId="0" applyNumberFormat="1" applyFont="1" applyFill="1" applyBorder="1" applyAlignment="1">
      <alignment horizontal="justify" vertical="top" wrapText="1"/>
    </xf>
    <xf numFmtId="0" fontId="7" fillId="9" borderId="1" xfId="0" applyFont="1" applyFill="1" applyBorder="1" applyAlignment="1">
      <alignment horizontal="center" vertical="center" wrapText="1"/>
    </xf>
    <xf numFmtId="44" fontId="6" fillId="3" borderId="0" xfId="3" applyFont="1" applyFill="1" applyAlignment="1">
      <alignment horizontal="center" vertical="center" wrapText="1"/>
    </xf>
    <xf numFmtId="0" fontId="7" fillId="0" borderId="1" xfId="0" applyFont="1" applyBorder="1" applyAlignment="1">
      <alignment horizontal="justify" vertical="top" wrapText="1"/>
    </xf>
    <xf numFmtId="165"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14" fontId="7"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justify" vertical="center" wrapText="1"/>
    </xf>
    <xf numFmtId="0" fontId="7" fillId="0" borderId="5" xfId="0" applyFont="1" applyBorder="1" applyAlignment="1">
      <alignment horizontal="left" vertical="top" wrapText="1"/>
    </xf>
    <xf numFmtId="0" fontId="15" fillId="0" borderId="1" xfId="0" applyFont="1" applyBorder="1" applyAlignment="1">
      <alignment horizontal="justify" vertical="top" wrapText="1"/>
    </xf>
    <xf numFmtId="0" fontId="6" fillId="6" borderId="0" xfId="0" applyFont="1" applyFill="1" applyAlignment="1">
      <alignment horizontal="center" vertical="center" wrapText="1"/>
    </xf>
    <xf numFmtId="0" fontId="15" fillId="0" borderId="1" xfId="0" applyFont="1" applyBorder="1" applyAlignment="1">
      <alignment horizontal="left" vertical="top" wrapText="1"/>
    </xf>
    <xf numFmtId="164" fontId="7" fillId="0" borderId="1" xfId="1" applyNumberFormat="1"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center"/>
    </xf>
    <xf numFmtId="0" fontId="18" fillId="0" borderId="0" xfId="4" applyFont="1" applyAlignment="1">
      <alignment horizontal="center" vertical="center" wrapText="1"/>
    </xf>
    <xf numFmtId="0" fontId="7" fillId="10" borderId="1" xfId="0" applyFont="1" applyFill="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10" borderId="1" xfId="0" applyFont="1" applyFill="1" applyBorder="1" applyAlignment="1">
      <alignment horizontal="center" vertical="center" wrapText="1"/>
    </xf>
    <xf numFmtId="0" fontId="6" fillId="3" borderId="0" xfId="0" applyFont="1" applyFill="1" applyAlignment="1">
      <alignment horizontal="justify" vertical="center" wrapText="1"/>
    </xf>
    <xf numFmtId="0" fontId="6" fillId="3" borderId="0" xfId="0" applyFont="1" applyFill="1" applyAlignment="1">
      <alignment horizontal="justify"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5" fontId="21"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1" fillId="0" borderId="1" xfId="0" applyFont="1" applyBorder="1" applyAlignment="1">
      <alignment horizontal="justify" vertical="center" wrapText="1"/>
    </xf>
    <xf numFmtId="14" fontId="21" fillId="11" borderId="1" xfId="0" applyNumberFormat="1" applyFont="1" applyFill="1" applyBorder="1" applyAlignment="1">
      <alignment horizontal="center" vertical="center" wrapText="1"/>
    </xf>
    <xf numFmtId="0" fontId="21" fillId="0" borderId="1" xfId="0" applyFont="1" applyBorder="1" applyAlignment="1">
      <alignment horizontal="left" vertical="top" wrapText="1"/>
    </xf>
  </cellXfs>
  <cellStyles count="5">
    <cellStyle name="Hipervínculo" xfId="4" builtinId="8"/>
    <cellStyle name="Millares" xfId="1" builtinId="3"/>
    <cellStyle name="Millares [0]" xfId="2" builtinId="6"/>
    <cellStyle name="Moneda" xfId="3" builtinId="4"/>
    <cellStyle name="Normal" xfId="0" builtinId="0"/>
  </cellStyles>
  <dxfs count="14">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s>
  <tableStyles count="1" defaultTableStyle="TableStyleMedium2" defaultPivotStyle="Estilo de tabla dinámica 1">
    <tableStyle name="Estilo de tabla dinámica 1" table="0" count="0" xr9:uid="{00000000-0011-0000-FFFF-FFFF0000000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174623</xdr:colOff>
      <xdr:row>354</xdr:row>
      <xdr:rowOff>1436686</xdr:rowOff>
    </xdr:from>
    <xdr:to>
      <xdr:col>4</xdr:col>
      <xdr:colOff>3151186</xdr:colOff>
      <xdr:row>354</xdr:row>
      <xdr:rowOff>2143931</xdr:rowOff>
    </xdr:to>
    <xdr:pic>
      <xdr:nvPicPr>
        <xdr:cNvPr id="2" name="Imagen 1">
          <a:extLst>
            <a:ext uri="{FF2B5EF4-FFF2-40B4-BE49-F238E27FC236}">
              <a16:creationId xmlns:a16="http://schemas.microsoft.com/office/drawing/2014/main" id="{E7D1F9B8-E8DF-462D-8C7A-7D137600B7C4}"/>
            </a:ext>
          </a:extLst>
        </xdr:cNvPr>
        <xdr:cNvPicPr>
          <a:picLocks noChangeAspect="1"/>
        </xdr:cNvPicPr>
      </xdr:nvPicPr>
      <xdr:blipFill>
        <a:blip xmlns:r="http://schemas.openxmlformats.org/officeDocument/2006/relationships" r:embed="rId1"/>
        <a:stretch>
          <a:fillRect/>
        </a:stretch>
      </xdr:blipFill>
      <xdr:spPr>
        <a:xfrm>
          <a:off x="9953623" y="1084467286"/>
          <a:ext cx="2976563" cy="7072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bienes@fontur.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53125" defaultRowHeight="14.5" x14ac:dyDescent="0.35"/>
  <cols>
    <col min="1" max="16384" width="11.4531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EEC9-344F-4252-BCB2-87C56F85AB48}">
  <dimension ref="A1:M4"/>
  <sheetViews>
    <sheetView showGridLines="0" tabSelected="1" zoomScale="70" zoomScaleNormal="70" workbookViewId="0"/>
  </sheetViews>
  <sheetFormatPr baseColWidth="10" defaultRowHeight="14.5" x14ac:dyDescent="0.35"/>
  <cols>
    <col min="2" max="2" width="18.7265625" customWidth="1"/>
    <col min="3" max="3" width="22.81640625" customWidth="1"/>
    <col min="4" max="4" width="26.26953125" customWidth="1"/>
    <col min="5" max="6" width="53.54296875" customWidth="1"/>
    <col min="7" max="7" width="23.36328125" customWidth="1"/>
    <col min="8" max="8" width="21" customWidth="1"/>
    <col min="9" max="9" width="18.7265625" customWidth="1"/>
    <col min="10" max="10" width="16.90625" customWidth="1"/>
    <col min="13" max="13" width="56.7265625" customWidth="1"/>
  </cols>
  <sheetData>
    <row r="1" spans="1:13" x14ac:dyDescent="0.35">
      <c r="A1" s="2" t="s">
        <v>1703</v>
      </c>
      <c r="B1" s="3"/>
      <c r="C1" s="3"/>
      <c r="D1" s="3"/>
    </row>
    <row r="2" spans="1:13" s="14" customFormat="1" ht="26" x14ac:dyDescent="0.35">
      <c r="A2" s="16" t="s">
        <v>49</v>
      </c>
      <c r="B2" s="16" t="s">
        <v>0</v>
      </c>
      <c r="C2" s="16" t="s">
        <v>1</v>
      </c>
      <c r="D2" s="16" t="s">
        <v>50</v>
      </c>
      <c r="E2" s="16" t="s">
        <v>2</v>
      </c>
      <c r="F2" s="16" t="s">
        <v>3</v>
      </c>
      <c r="G2" s="16" t="s">
        <v>4</v>
      </c>
      <c r="H2" s="16" t="s">
        <v>5</v>
      </c>
      <c r="I2" s="16" t="s">
        <v>6</v>
      </c>
      <c r="J2" s="16" t="s">
        <v>7</v>
      </c>
      <c r="K2" s="16" t="s">
        <v>8</v>
      </c>
      <c r="L2" s="16" t="s">
        <v>9</v>
      </c>
      <c r="M2" s="17" t="s">
        <v>10</v>
      </c>
    </row>
    <row r="3" spans="1:13" s="14" customFormat="1" ht="62.5" x14ac:dyDescent="0.35">
      <c r="A3" s="74">
        <v>367</v>
      </c>
      <c r="B3" s="75">
        <v>45286</v>
      </c>
      <c r="C3" s="74" t="s">
        <v>1687</v>
      </c>
      <c r="D3" s="76" t="s">
        <v>1688</v>
      </c>
      <c r="E3" s="77" t="s">
        <v>1689</v>
      </c>
      <c r="F3" s="77" t="s">
        <v>1690</v>
      </c>
      <c r="G3" s="76" t="s">
        <v>14</v>
      </c>
      <c r="H3" s="78">
        <v>45504</v>
      </c>
      <c r="I3" s="76" t="s">
        <v>1691</v>
      </c>
      <c r="J3" s="76" t="s">
        <v>1692</v>
      </c>
      <c r="K3" s="76" t="s">
        <v>1693</v>
      </c>
      <c r="L3" s="76" t="s">
        <v>1694</v>
      </c>
      <c r="M3" s="79" t="s">
        <v>1695</v>
      </c>
    </row>
    <row r="4" spans="1:13" s="14" customFormat="1" ht="212.5" x14ac:dyDescent="0.35">
      <c r="A4" s="74">
        <v>368</v>
      </c>
      <c r="B4" s="75">
        <v>45261</v>
      </c>
      <c r="C4" s="74" t="s">
        <v>1696</v>
      </c>
      <c r="D4" s="76" t="s">
        <v>1697</v>
      </c>
      <c r="E4" s="77" t="s">
        <v>1704</v>
      </c>
      <c r="F4" s="77" t="s">
        <v>1698</v>
      </c>
      <c r="G4" s="76" t="s">
        <v>11</v>
      </c>
      <c r="H4" s="78">
        <v>45504</v>
      </c>
      <c r="I4" s="76" t="s">
        <v>1699</v>
      </c>
      <c r="J4" s="76" t="s">
        <v>1700</v>
      </c>
      <c r="K4" s="76" t="s">
        <v>1701</v>
      </c>
      <c r="L4" s="76" t="s">
        <v>1694</v>
      </c>
      <c r="M4" s="79" t="s">
        <v>1702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11BD-A6AC-4212-9B18-A57BDE53A007}">
  <dimension ref="A1:Q370"/>
  <sheetViews>
    <sheetView showGridLines="0" zoomScale="70" zoomScaleNormal="70" workbookViewId="0">
      <pane xSplit="1" ySplit="2" topLeftCell="B369" activePane="bottomRight" state="frozen"/>
      <selection pane="topRight" activeCell="C1" sqref="C1"/>
      <selection pane="bottomLeft" activeCell="A3" sqref="A3"/>
      <selection pane="bottomRight" activeCell="B370" sqref="B370"/>
    </sheetView>
  </sheetViews>
  <sheetFormatPr baseColWidth="10" defaultColWidth="11.453125" defaultRowHeight="12.5" x14ac:dyDescent="0.35"/>
  <cols>
    <col min="1" max="1" width="14.54296875" style="14" bestFit="1" customWidth="1"/>
    <col min="2" max="2" width="14.453125" style="14" customWidth="1"/>
    <col min="3" max="3" width="22" style="14" customWidth="1"/>
    <col min="4" max="4" width="25.453125" style="14" customWidth="1"/>
    <col min="5" max="5" width="47.26953125" style="15" customWidth="1"/>
    <col min="6" max="6" width="47.453125" style="60" customWidth="1"/>
    <col min="7" max="7" width="29.26953125" style="23" customWidth="1"/>
    <col min="8" max="8" width="33.54296875" style="23" customWidth="1"/>
    <col min="9" max="9" width="28.7265625" style="23" customWidth="1"/>
    <col min="10" max="10" width="25.453125" style="23" customWidth="1"/>
    <col min="11" max="11" width="33.81640625" style="23" customWidth="1"/>
    <col min="12" max="12" width="16.7265625" style="23" customWidth="1"/>
    <col min="13" max="13" width="94.81640625" style="61" customWidth="1"/>
    <col min="14" max="14" width="11.453125" style="14"/>
    <col min="15" max="16" width="16.7265625" style="14" bestFit="1" customWidth="1"/>
    <col min="17" max="17" width="16.26953125" style="14" bestFit="1" customWidth="1"/>
    <col min="18" max="16384" width="11.453125" style="14"/>
  </cols>
  <sheetData>
    <row r="1" spans="1:13" customFormat="1" ht="14.5" x14ac:dyDescent="0.35">
      <c r="A1" s="2" t="s">
        <v>1703</v>
      </c>
      <c r="B1" s="3"/>
      <c r="C1" s="3"/>
      <c r="D1" s="3"/>
    </row>
    <row r="2" spans="1:13" ht="13" x14ac:dyDescent="0.35">
      <c r="A2" s="16" t="s">
        <v>49</v>
      </c>
      <c r="B2" s="16" t="s">
        <v>0</v>
      </c>
      <c r="C2" s="16" t="s">
        <v>1</v>
      </c>
      <c r="D2" s="16" t="s">
        <v>50</v>
      </c>
      <c r="E2" s="16" t="s">
        <v>2</v>
      </c>
      <c r="F2" s="16" t="s">
        <v>3</v>
      </c>
      <c r="G2" s="16" t="s">
        <v>4</v>
      </c>
      <c r="H2" s="16" t="s">
        <v>5</v>
      </c>
      <c r="I2" s="16" t="s">
        <v>6</v>
      </c>
      <c r="J2" s="16" t="s">
        <v>7</v>
      </c>
      <c r="K2" s="16" t="s">
        <v>8</v>
      </c>
      <c r="L2" s="16" t="s">
        <v>9</v>
      </c>
      <c r="M2" s="17" t="s">
        <v>10</v>
      </c>
    </row>
    <row r="3" spans="1:13" s="23" customFormat="1" ht="226.5" x14ac:dyDescent="0.35">
      <c r="A3" s="18">
        <v>1</v>
      </c>
      <c r="B3" s="66">
        <v>42388</v>
      </c>
      <c r="C3" s="67" t="s">
        <v>103</v>
      </c>
      <c r="D3" s="68" t="s">
        <v>104</v>
      </c>
      <c r="E3" s="69" t="s">
        <v>105</v>
      </c>
      <c r="F3" s="21" t="s">
        <v>106</v>
      </c>
      <c r="G3" s="18" t="s">
        <v>11</v>
      </c>
      <c r="H3" s="20">
        <v>42551</v>
      </c>
      <c r="I3" s="20" t="s">
        <v>107</v>
      </c>
      <c r="J3" s="18" t="s">
        <v>108</v>
      </c>
      <c r="K3" s="18" t="s">
        <v>12</v>
      </c>
      <c r="L3" s="18" t="s">
        <v>109</v>
      </c>
      <c r="M3" s="22" t="s">
        <v>110</v>
      </c>
    </row>
    <row r="4" spans="1:13" s="23" customFormat="1" ht="105.75" customHeight="1" x14ac:dyDescent="0.35">
      <c r="A4" s="18">
        <v>2</v>
      </c>
      <c r="B4" s="66"/>
      <c r="C4" s="67"/>
      <c r="D4" s="68"/>
      <c r="E4" s="69"/>
      <c r="F4" s="21" t="s">
        <v>111</v>
      </c>
      <c r="G4" s="18" t="s">
        <v>11</v>
      </c>
      <c r="H4" s="20">
        <v>42612</v>
      </c>
      <c r="I4" s="20" t="s">
        <v>107</v>
      </c>
      <c r="J4" s="18" t="s">
        <v>112</v>
      </c>
      <c r="K4" s="18" t="s">
        <v>113</v>
      </c>
      <c r="L4" s="18" t="s">
        <v>109</v>
      </c>
      <c r="M4" s="22" t="s">
        <v>114</v>
      </c>
    </row>
    <row r="5" spans="1:13" s="23" customFormat="1" ht="76" x14ac:dyDescent="0.35">
      <c r="A5" s="18">
        <v>3</v>
      </c>
      <c r="B5" s="66"/>
      <c r="C5" s="67"/>
      <c r="D5" s="68"/>
      <c r="E5" s="69"/>
      <c r="F5" s="21" t="s">
        <v>115</v>
      </c>
      <c r="G5" s="18" t="s">
        <v>11</v>
      </c>
      <c r="H5" s="20">
        <v>42459</v>
      </c>
      <c r="I5" s="20" t="s">
        <v>107</v>
      </c>
      <c r="J5" s="18" t="s">
        <v>116</v>
      </c>
      <c r="K5" s="18" t="s">
        <v>117</v>
      </c>
      <c r="L5" s="18" t="s">
        <v>109</v>
      </c>
      <c r="M5" s="22" t="s">
        <v>118</v>
      </c>
    </row>
    <row r="6" spans="1:13" s="23" customFormat="1" ht="25" x14ac:dyDescent="0.35">
      <c r="A6" s="18">
        <v>4</v>
      </c>
      <c r="B6" s="66"/>
      <c r="C6" s="67"/>
      <c r="D6" s="68"/>
      <c r="E6" s="69"/>
      <c r="F6" s="21" t="s">
        <v>119</v>
      </c>
      <c r="G6" s="18" t="s">
        <v>11</v>
      </c>
      <c r="H6" s="20">
        <v>42520</v>
      </c>
      <c r="I6" s="20" t="s">
        <v>107</v>
      </c>
      <c r="J6" s="18" t="s">
        <v>120</v>
      </c>
      <c r="K6" s="18" t="s">
        <v>12</v>
      </c>
      <c r="L6" s="18" t="s">
        <v>109</v>
      </c>
      <c r="M6" s="22" t="s">
        <v>121</v>
      </c>
    </row>
    <row r="7" spans="1:13" s="23" customFormat="1" ht="125" x14ac:dyDescent="0.35">
      <c r="A7" s="18">
        <v>5</v>
      </c>
      <c r="B7" s="20">
        <v>42388</v>
      </c>
      <c r="C7" s="18" t="s">
        <v>103</v>
      </c>
      <c r="D7" s="19" t="s">
        <v>122</v>
      </c>
      <c r="E7" s="21" t="s">
        <v>123</v>
      </c>
      <c r="F7" s="21" t="s">
        <v>124</v>
      </c>
      <c r="G7" s="18" t="s">
        <v>11</v>
      </c>
      <c r="H7" s="20">
        <v>42445</v>
      </c>
      <c r="I7" s="20" t="s">
        <v>107</v>
      </c>
      <c r="J7" s="18" t="s">
        <v>112</v>
      </c>
      <c r="K7" s="18" t="s">
        <v>12</v>
      </c>
      <c r="L7" s="18" t="s">
        <v>109</v>
      </c>
      <c r="M7" s="22" t="s">
        <v>125</v>
      </c>
    </row>
    <row r="8" spans="1:13" s="23" customFormat="1" ht="280.5" customHeight="1" x14ac:dyDescent="0.35">
      <c r="A8" s="18">
        <v>6</v>
      </c>
      <c r="B8" s="20">
        <v>42388</v>
      </c>
      <c r="C8" s="18" t="s">
        <v>103</v>
      </c>
      <c r="D8" s="19" t="s">
        <v>126</v>
      </c>
      <c r="E8" s="21" t="s">
        <v>127</v>
      </c>
      <c r="F8" s="21" t="s">
        <v>128</v>
      </c>
      <c r="G8" s="18" t="s">
        <v>11</v>
      </c>
      <c r="H8" s="20">
        <v>42370</v>
      </c>
      <c r="I8" s="20" t="s">
        <v>107</v>
      </c>
      <c r="J8" s="18" t="s">
        <v>112</v>
      </c>
      <c r="K8" s="18" t="s">
        <v>12</v>
      </c>
      <c r="L8" s="18" t="s">
        <v>109</v>
      </c>
      <c r="M8" s="22" t="s">
        <v>129</v>
      </c>
    </row>
    <row r="9" spans="1:13" s="23" customFormat="1" ht="125" x14ac:dyDescent="0.35">
      <c r="A9" s="18">
        <v>7</v>
      </c>
      <c r="B9" s="20">
        <v>42388</v>
      </c>
      <c r="C9" s="18" t="s">
        <v>103</v>
      </c>
      <c r="D9" s="19" t="s">
        <v>130</v>
      </c>
      <c r="E9" s="21" t="s">
        <v>131</v>
      </c>
      <c r="F9" s="21" t="s">
        <v>132</v>
      </c>
      <c r="G9" s="18" t="s">
        <v>11</v>
      </c>
      <c r="H9" s="20">
        <v>42403</v>
      </c>
      <c r="I9" s="20" t="s">
        <v>107</v>
      </c>
      <c r="J9" s="18" t="s">
        <v>112</v>
      </c>
      <c r="K9" s="18" t="s">
        <v>12</v>
      </c>
      <c r="L9" s="18" t="s">
        <v>109</v>
      </c>
      <c r="M9" s="22" t="s">
        <v>133</v>
      </c>
    </row>
    <row r="10" spans="1:13" s="23" customFormat="1" ht="392.25" customHeight="1" x14ac:dyDescent="0.35">
      <c r="A10" s="18">
        <v>8</v>
      </c>
      <c r="B10" s="20">
        <v>42388</v>
      </c>
      <c r="C10" s="18" t="s">
        <v>103</v>
      </c>
      <c r="D10" s="19" t="s">
        <v>134</v>
      </c>
      <c r="E10" s="21" t="s">
        <v>135</v>
      </c>
      <c r="F10" s="21" t="s">
        <v>136</v>
      </c>
      <c r="G10" s="18" t="s">
        <v>11</v>
      </c>
      <c r="H10" s="20">
        <v>42689</v>
      </c>
      <c r="I10" s="20" t="s">
        <v>107</v>
      </c>
      <c r="J10" s="20" t="s">
        <v>112</v>
      </c>
      <c r="K10" s="18" t="s">
        <v>12</v>
      </c>
      <c r="L10" s="18" t="s">
        <v>109</v>
      </c>
      <c r="M10" s="22" t="s">
        <v>137</v>
      </c>
    </row>
    <row r="11" spans="1:13" s="23" customFormat="1" ht="402.75" customHeight="1" x14ac:dyDescent="0.35">
      <c r="A11" s="18">
        <v>9</v>
      </c>
      <c r="B11" s="20">
        <v>42388</v>
      </c>
      <c r="C11" s="18" t="s">
        <v>103</v>
      </c>
      <c r="D11" s="19" t="s">
        <v>138</v>
      </c>
      <c r="E11" s="21" t="s">
        <v>139</v>
      </c>
      <c r="F11" s="21" t="s">
        <v>140</v>
      </c>
      <c r="G11" s="18" t="s">
        <v>11</v>
      </c>
      <c r="H11" s="20">
        <v>42643</v>
      </c>
      <c r="I11" s="20" t="s">
        <v>107</v>
      </c>
      <c r="J11" s="18" t="s">
        <v>112</v>
      </c>
      <c r="K11" s="18" t="s">
        <v>12</v>
      </c>
      <c r="L11" s="18" t="s">
        <v>109</v>
      </c>
      <c r="M11" s="22" t="s">
        <v>141</v>
      </c>
    </row>
    <row r="12" spans="1:13" s="23" customFormat="1" ht="129.75" customHeight="1" x14ac:dyDescent="0.35">
      <c r="A12" s="18">
        <v>10</v>
      </c>
      <c r="B12" s="66">
        <v>42388</v>
      </c>
      <c r="C12" s="67" t="s">
        <v>103</v>
      </c>
      <c r="D12" s="68" t="s">
        <v>142</v>
      </c>
      <c r="E12" s="69" t="s">
        <v>143</v>
      </c>
      <c r="F12" s="21" t="s">
        <v>144</v>
      </c>
      <c r="G12" s="18" t="s">
        <v>11</v>
      </c>
      <c r="H12" s="20">
        <v>42551</v>
      </c>
      <c r="I12" s="20" t="s">
        <v>107</v>
      </c>
      <c r="J12" s="18" t="s">
        <v>112</v>
      </c>
      <c r="K12" s="18" t="s">
        <v>12</v>
      </c>
      <c r="L12" s="18" t="s">
        <v>109</v>
      </c>
      <c r="M12" s="22" t="s">
        <v>145</v>
      </c>
    </row>
    <row r="13" spans="1:13" s="23" customFormat="1" ht="129.75" customHeight="1" x14ac:dyDescent="0.35">
      <c r="A13" s="18">
        <v>11</v>
      </c>
      <c r="B13" s="66"/>
      <c r="C13" s="67"/>
      <c r="D13" s="68"/>
      <c r="E13" s="69"/>
      <c r="F13" s="21" t="s">
        <v>146</v>
      </c>
      <c r="G13" s="18" t="s">
        <v>11</v>
      </c>
      <c r="H13" s="20">
        <v>42490</v>
      </c>
      <c r="I13" s="20" t="s">
        <v>107</v>
      </c>
      <c r="J13" s="18" t="s">
        <v>147</v>
      </c>
      <c r="K13" s="18" t="s">
        <v>12</v>
      </c>
      <c r="L13" s="18" t="s">
        <v>109</v>
      </c>
      <c r="M13" s="22" t="s">
        <v>148</v>
      </c>
    </row>
    <row r="14" spans="1:13" s="23" customFormat="1" ht="65.25" customHeight="1" x14ac:dyDescent="0.35">
      <c r="A14" s="18">
        <v>12</v>
      </c>
      <c r="B14" s="66">
        <v>42388</v>
      </c>
      <c r="C14" s="67" t="s">
        <v>103</v>
      </c>
      <c r="D14" s="68" t="s">
        <v>149</v>
      </c>
      <c r="E14" s="69" t="s">
        <v>150</v>
      </c>
      <c r="F14" s="21" t="s">
        <v>151</v>
      </c>
      <c r="G14" s="18" t="s">
        <v>11</v>
      </c>
      <c r="H14" s="20">
        <v>42459</v>
      </c>
      <c r="I14" s="20" t="s">
        <v>107</v>
      </c>
      <c r="J14" s="18" t="s">
        <v>152</v>
      </c>
      <c r="K14" s="18" t="s">
        <v>12</v>
      </c>
      <c r="L14" s="18" t="s">
        <v>109</v>
      </c>
      <c r="M14" s="22" t="s">
        <v>153</v>
      </c>
    </row>
    <row r="15" spans="1:13" s="23" customFormat="1" ht="25" x14ac:dyDescent="0.35">
      <c r="A15" s="18">
        <v>13</v>
      </c>
      <c r="B15" s="66"/>
      <c r="C15" s="67"/>
      <c r="D15" s="68"/>
      <c r="E15" s="69"/>
      <c r="F15" s="21" t="s">
        <v>154</v>
      </c>
      <c r="G15" s="18" t="s">
        <v>11</v>
      </c>
      <c r="H15" s="20">
        <v>42429</v>
      </c>
      <c r="I15" s="20" t="s">
        <v>107</v>
      </c>
      <c r="J15" s="18" t="s">
        <v>112</v>
      </c>
      <c r="K15" s="18" t="s">
        <v>12</v>
      </c>
      <c r="L15" s="18" t="s">
        <v>109</v>
      </c>
      <c r="M15" s="22" t="s">
        <v>155</v>
      </c>
    </row>
    <row r="16" spans="1:13" s="23" customFormat="1" ht="389.25" customHeight="1" x14ac:dyDescent="0.35">
      <c r="A16" s="18">
        <v>14</v>
      </c>
      <c r="B16" s="66"/>
      <c r="C16" s="67"/>
      <c r="D16" s="68"/>
      <c r="E16" s="69"/>
      <c r="F16" s="21" t="s">
        <v>156</v>
      </c>
      <c r="G16" s="18" t="s">
        <v>11</v>
      </c>
      <c r="H16" s="20">
        <v>42429</v>
      </c>
      <c r="I16" s="20" t="s">
        <v>107</v>
      </c>
      <c r="J16" s="18" t="s">
        <v>112</v>
      </c>
      <c r="K16" s="18" t="s">
        <v>113</v>
      </c>
      <c r="L16" s="18" t="s">
        <v>109</v>
      </c>
      <c r="M16" s="22" t="s">
        <v>157</v>
      </c>
    </row>
    <row r="17" spans="1:13" s="23" customFormat="1" ht="37.5" x14ac:dyDescent="0.35">
      <c r="A17" s="18">
        <v>15</v>
      </c>
      <c r="B17" s="66"/>
      <c r="C17" s="67"/>
      <c r="D17" s="68"/>
      <c r="E17" s="69"/>
      <c r="F17" s="21" t="s">
        <v>158</v>
      </c>
      <c r="G17" s="18" t="s">
        <v>11</v>
      </c>
      <c r="H17" s="20">
        <v>42429</v>
      </c>
      <c r="I17" s="20" t="s">
        <v>107</v>
      </c>
      <c r="J17" s="18" t="s">
        <v>112</v>
      </c>
      <c r="K17" s="18" t="s">
        <v>12</v>
      </c>
      <c r="L17" s="18" t="s">
        <v>109</v>
      </c>
      <c r="M17" s="22" t="s">
        <v>159</v>
      </c>
    </row>
    <row r="18" spans="1:13" s="23" customFormat="1" ht="178.5" customHeight="1" x14ac:dyDescent="0.35">
      <c r="A18" s="18">
        <v>16</v>
      </c>
      <c r="B18" s="20">
        <v>42388</v>
      </c>
      <c r="C18" s="18" t="s">
        <v>103</v>
      </c>
      <c r="D18" s="19" t="s">
        <v>160</v>
      </c>
      <c r="E18" s="21" t="s">
        <v>161</v>
      </c>
      <c r="F18" s="21" t="s">
        <v>162</v>
      </c>
      <c r="G18" s="18" t="s">
        <v>11</v>
      </c>
      <c r="H18" s="20">
        <v>42612</v>
      </c>
      <c r="I18" s="20" t="s">
        <v>107</v>
      </c>
      <c r="J18" s="18" t="s">
        <v>163</v>
      </c>
      <c r="K18" s="18" t="s">
        <v>12</v>
      </c>
      <c r="L18" s="18" t="s">
        <v>109</v>
      </c>
      <c r="M18" s="22" t="s">
        <v>164</v>
      </c>
    </row>
    <row r="19" spans="1:13" s="23" customFormat="1" ht="363" customHeight="1" x14ac:dyDescent="0.35">
      <c r="A19" s="18">
        <v>17</v>
      </c>
      <c r="B19" s="20">
        <v>42388</v>
      </c>
      <c r="C19" s="18" t="s">
        <v>103</v>
      </c>
      <c r="D19" s="19" t="s">
        <v>165</v>
      </c>
      <c r="E19" s="21" t="s">
        <v>166</v>
      </c>
      <c r="F19" s="21" t="s">
        <v>167</v>
      </c>
      <c r="G19" s="18" t="s">
        <v>11</v>
      </c>
      <c r="H19" s="20">
        <v>42735</v>
      </c>
      <c r="I19" s="20" t="s">
        <v>107</v>
      </c>
      <c r="J19" s="18" t="s">
        <v>168</v>
      </c>
      <c r="K19" s="18" t="s">
        <v>12</v>
      </c>
      <c r="L19" s="18" t="s">
        <v>109</v>
      </c>
      <c r="M19" s="22" t="s">
        <v>169</v>
      </c>
    </row>
    <row r="20" spans="1:13" s="23" customFormat="1" ht="396" customHeight="1" x14ac:dyDescent="0.35">
      <c r="A20" s="18">
        <v>18</v>
      </c>
      <c r="B20" s="20">
        <v>42388</v>
      </c>
      <c r="C20" s="18" t="s">
        <v>103</v>
      </c>
      <c r="D20" s="19" t="s">
        <v>170</v>
      </c>
      <c r="E20" s="21" t="s">
        <v>171</v>
      </c>
      <c r="F20" s="21" t="s">
        <v>172</v>
      </c>
      <c r="G20" s="18" t="s">
        <v>11</v>
      </c>
      <c r="H20" s="20">
        <v>42735</v>
      </c>
      <c r="I20" s="20" t="s">
        <v>107</v>
      </c>
      <c r="J20" s="18" t="s">
        <v>112</v>
      </c>
      <c r="K20" s="18" t="s">
        <v>12</v>
      </c>
      <c r="L20" s="18" t="s">
        <v>109</v>
      </c>
      <c r="M20" s="22" t="s">
        <v>173</v>
      </c>
    </row>
    <row r="21" spans="1:13" s="23" customFormat="1" ht="225" x14ac:dyDescent="0.35">
      <c r="A21" s="18">
        <v>19</v>
      </c>
      <c r="B21" s="20">
        <v>42388</v>
      </c>
      <c r="C21" s="18" t="s">
        <v>103</v>
      </c>
      <c r="D21" s="19" t="s">
        <v>174</v>
      </c>
      <c r="E21" s="21" t="s">
        <v>175</v>
      </c>
      <c r="F21" s="21" t="s">
        <v>176</v>
      </c>
      <c r="G21" s="18" t="s">
        <v>11</v>
      </c>
      <c r="H21" s="20">
        <v>42643</v>
      </c>
      <c r="I21" s="20" t="s">
        <v>107</v>
      </c>
      <c r="J21" s="18" t="s">
        <v>112</v>
      </c>
      <c r="K21" s="18" t="s">
        <v>12</v>
      </c>
      <c r="L21" s="18" t="s">
        <v>109</v>
      </c>
      <c r="M21" s="22" t="s">
        <v>177</v>
      </c>
    </row>
    <row r="22" spans="1:13" s="23" customFormat="1" ht="408.75" customHeight="1" x14ac:dyDescent="0.35">
      <c r="A22" s="18">
        <v>20</v>
      </c>
      <c r="B22" s="20">
        <v>42388</v>
      </c>
      <c r="C22" s="18" t="s">
        <v>103</v>
      </c>
      <c r="D22" s="19" t="s">
        <v>178</v>
      </c>
      <c r="E22" s="21" t="s">
        <v>179</v>
      </c>
      <c r="F22" s="21" t="s">
        <v>180</v>
      </c>
      <c r="G22" s="18" t="s">
        <v>11</v>
      </c>
      <c r="H22" s="20">
        <v>42429</v>
      </c>
      <c r="I22" s="20" t="s">
        <v>107</v>
      </c>
      <c r="J22" s="18" t="s">
        <v>112</v>
      </c>
      <c r="K22" s="18" t="s">
        <v>181</v>
      </c>
      <c r="L22" s="18" t="s">
        <v>109</v>
      </c>
      <c r="M22" s="22" t="s">
        <v>182</v>
      </c>
    </row>
    <row r="23" spans="1:13" s="23" customFormat="1" ht="409.5" x14ac:dyDescent="0.35">
      <c r="A23" s="18">
        <v>21</v>
      </c>
      <c r="B23" s="20">
        <v>42388</v>
      </c>
      <c r="C23" s="18" t="s">
        <v>103</v>
      </c>
      <c r="D23" s="19" t="s">
        <v>183</v>
      </c>
      <c r="E23" s="21" t="s">
        <v>184</v>
      </c>
      <c r="F23" s="21" t="s">
        <v>185</v>
      </c>
      <c r="G23" s="18" t="s">
        <v>11</v>
      </c>
      <c r="H23" s="20">
        <v>42704</v>
      </c>
      <c r="I23" s="20" t="s">
        <v>107</v>
      </c>
      <c r="J23" s="18" t="s">
        <v>112</v>
      </c>
      <c r="K23" s="18" t="s">
        <v>186</v>
      </c>
      <c r="L23" s="18" t="s">
        <v>109</v>
      </c>
      <c r="M23" s="22" t="s">
        <v>187</v>
      </c>
    </row>
    <row r="24" spans="1:13" s="23" customFormat="1" ht="100" x14ac:dyDescent="0.35">
      <c r="A24" s="18">
        <v>22</v>
      </c>
      <c r="B24" s="20">
        <v>42388</v>
      </c>
      <c r="C24" s="18" t="s">
        <v>103</v>
      </c>
      <c r="D24" s="19" t="s">
        <v>188</v>
      </c>
      <c r="E24" s="21" t="s">
        <v>189</v>
      </c>
      <c r="F24" s="21" t="s">
        <v>190</v>
      </c>
      <c r="G24" s="18" t="s">
        <v>11</v>
      </c>
      <c r="H24" s="20">
        <v>42400</v>
      </c>
      <c r="I24" s="20" t="s">
        <v>107</v>
      </c>
      <c r="J24" s="20" t="s">
        <v>112</v>
      </c>
      <c r="K24" s="18" t="s">
        <v>191</v>
      </c>
      <c r="L24" s="18" t="s">
        <v>109</v>
      </c>
      <c r="M24" s="22" t="s">
        <v>192</v>
      </c>
    </row>
    <row r="25" spans="1:13" s="23" customFormat="1" ht="237.5" x14ac:dyDescent="0.35">
      <c r="A25" s="18">
        <v>23</v>
      </c>
      <c r="B25" s="20">
        <v>42388</v>
      </c>
      <c r="C25" s="18" t="s">
        <v>103</v>
      </c>
      <c r="D25" s="19" t="s">
        <v>193</v>
      </c>
      <c r="E25" s="21" t="s">
        <v>194</v>
      </c>
      <c r="F25" s="21" t="s">
        <v>195</v>
      </c>
      <c r="G25" s="18" t="s">
        <v>11</v>
      </c>
      <c r="H25" s="20">
        <v>42428</v>
      </c>
      <c r="I25" s="20" t="s">
        <v>107</v>
      </c>
      <c r="J25" s="20" t="s">
        <v>196</v>
      </c>
      <c r="K25" s="18" t="s">
        <v>197</v>
      </c>
      <c r="L25" s="18" t="s">
        <v>109</v>
      </c>
      <c r="M25" s="22" t="s">
        <v>198</v>
      </c>
    </row>
    <row r="26" spans="1:13" s="23" customFormat="1" ht="387.5" x14ac:dyDescent="0.35">
      <c r="A26" s="18">
        <v>24</v>
      </c>
      <c r="B26" s="20">
        <v>42388</v>
      </c>
      <c r="C26" s="18" t="s">
        <v>103</v>
      </c>
      <c r="D26" s="19" t="s">
        <v>199</v>
      </c>
      <c r="E26" s="21" t="s">
        <v>200</v>
      </c>
      <c r="F26" s="21" t="s">
        <v>201</v>
      </c>
      <c r="G26" s="18" t="s">
        <v>11</v>
      </c>
      <c r="H26" s="20">
        <v>42428</v>
      </c>
      <c r="I26" s="20" t="s">
        <v>107</v>
      </c>
      <c r="J26" s="20" t="s">
        <v>202</v>
      </c>
      <c r="K26" s="18" t="s">
        <v>197</v>
      </c>
      <c r="L26" s="18" t="s">
        <v>109</v>
      </c>
      <c r="M26" s="22" t="s">
        <v>203</v>
      </c>
    </row>
    <row r="27" spans="1:13" s="23" customFormat="1" ht="237.5" x14ac:dyDescent="0.35">
      <c r="A27" s="18">
        <v>25</v>
      </c>
      <c r="B27" s="20">
        <v>42388</v>
      </c>
      <c r="C27" s="18" t="s">
        <v>103</v>
      </c>
      <c r="D27" s="18" t="s">
        <v>204</v>
      </c>
      <c r="E27" s="21" t="s">
        <v>205</v>
      </c>
      <c r="F27" s="21" t="s">
        <v>206</v>
      </c>
      <c r="G27" s="18" t="s">
        <v>11</v>
      </c>
      <c r="H27" s="20">
        <v>42428</v>
      </c>
      <c r="I27" s="20" t="s">
        <v>107</v>
      </c>
      <c r="J27" s="20" t="s">
        <v>207</v>
      </c>
      <c r="K27" s="18" t="s">
        <v>197</v>
      </c>
      <c r="L27" s="18" t="s">
        <v>109</v>
      </c>
      <c r="M27" s="22" t="s">
        <v>208</v>
      </c>
    </row>
    <row r="28" spans="1:13" s="23" customFormat="1" ht="150" x14ac:dyDescent="0.35">
      <c r="A28" s="18">
        <v>26</v>
      </c>
      <c r="B28" s="20">
        <v>42388</v>
      </c>
      <c r="C28" s="18" t="s">
        <v>103</v>
      </c>
      <c r="D28" s="18" t="s">
        <v>209</v>
      </c>
      <c r="E28" s="21" t="s">
        <v>210</v>
      </c>
      <c r="F28" s="21" t="s">
        <v>211</v>
      </c>
      <c r="G28" s="18" t="s">
        <v>11</v>
      </c>
      <c r="H28" s="20">
        <v>42400</v>
      </c>
      <c r="I28" s="20" t="s">
        <v>107</v>
      </c>
      <c r="J28" s="20" t="s">
        <v>212</v>
      </c>
      <c r="K28" s="18" t="s">
        <v>213</v>
      </c>
      <c r="L28" s="18" t="s">
        <v>109</v>
      </c>
      <c r="M28" s="22" t="s">
        <v>214</v>
      </c>
    </row>
    <row r="29" spans="1:13" s="23" customFormat="1" ht="125" x14ac:dyDescent="0.35">
      <c r="A29" s="18">
        <v>27</v>
      </c>
      <c r="B29" s="20">
        <v>42443</v>
      </c>
      <c r="C29" s="18" t="s">
        <v>215</v>
      </c>
      <c r="D29" s="19" t="s">
        <v>216</v>
      </c>
      <c r="E29" s="21" t="s">
        <v>217</v>
      </c>
      <c r="F29" s="21" t="s">
        <v>218</v>
      </c>
      <c r="G29" s="18" t="s">
        <v>11</v>
      </c>
      <c r="H29" s="20">
        <v>42521</v>
      </c>
      <c r="I29" s="20" t="s">
        <v>219</v>
      </c>
      <c r="J29" s="18" t="s">
        <v>220</v>
      </c>
      <c r="K29" s="18" t="s">
        <v>221</v>
      </c>
      <c r="L29" s="20" t="s">
        <v>109</v>
      </c>
      <c r="M29" s="22" t="s">
        <v>222</v>
      </c>
    </row>
    <row r="30" spans="1:13" s="23" customFormat="1" ht="50" x14ac:dyDescent="0.35">
      <c r="A30" s="18">
        <v>28</v>
      </c>
      <c r="B30" s="20">
        <v>42443</v>
      </c>
      <c r="C30" s="18" t="s">
        <v>215</v>
      </c>
      <c r="D30" s="19" t="s">
        <v>216</v>
      </c>
      <c r="E30" s="21" t="s">
        <v>223</v>
      </c>
      <c r="F30" s="21" t="s">
        <v>224</v>
      </c>
      <c r="G30" s="18" t="s">
        <v>11</v>
      </c>
      <c r="H30" s="20">
        <v>42443</v>
      </c>
      <c r="I30" s="20" t="s">
        <v>219</v>
      </c>
      <c r="J30" s="18" t="s">
        <v>225</v>
      </c>
      <c r="K30" s="18" t="s">
        <v>221</v>
      </c>
      <c r="L30" s="20" t="s">
        <v>109</v>
      </c>
      <c r="M30" s="22" t="s">
        <v>226</v>
      </c>
    </row>
    <row r="31" spans="1:13" s="23" customFormat="1" ht="175" x14ac:dyDescent="0.35">
      <c r="A31" s="18">
        <v>29</v>
      </c>
      <c r="B31" s="20">
        <v>42443</v>
      </c>
      <c r="C31" s="18" t="s">
        <v>215</v>
      </c>
      <c r="D31" s="19" t="s">
        <v>216</v>
      </c>
      <c r="E31" s="21" t="s">
        <v>227</v>
      </c>
      <c r="F31" s="21" t="s">
        <v>228</v>
      </c>
      <c r="G31" s="18" t="s">
        <v>11</v>
      </c>
      <c r="H31" s="20">
        <v>42443</v>
      </c>
      <c r="I31" s="20" t="s">
        <v>219</v>
      </c>
      <c r="J31" s="18" t="s">
        <v>112</v>
      </c>
      <c r="K31" s="18" t="s">
        <v>221</v>
      </c>
      <c r="L31" s="20" t="s">
        <v>109</v>
      </c>
      <c r="M31" s="22" t="s">
        <v>229</v>
      </c>
    </row>
    <row r="32" spans="1:13" s="23" customFormat="1" ht="87.5" x14ac:dyDescent="0.35">
      <c r="A32" s="18">
        <v>30</v>
      </c>
      <c r="B32" s="20">
        <v>42443</v>
      </c>
      <c r="C32" s="18" t="s">
        <v>215</v>
      </c>
      <c r="D32" s="19" t="s">
        <v>216</v>
      </c>
      <c r="E32" s="21" t="s">
        <v>230</v>
      </c>
      <c r="F32" s="21" t="s">
        <v>231</v>
      </c>
      <c r="G32" s="18" t="s">
        <v>11</v>
      </c>
      <c r="H32" s="20">
        <v>42443</v>
      </c>
      <c r="I32" s="20" t="s">
        <v>219</v>
      </c>
      <c r="J32" s="18" t="s">
        <v>112</v>
      </c>
      <c r="K32" s="18" t="s">
        <v>221</v>
      </c>
      <c r="L32" s="20" t="s">
        <v>109</v>
      </c>
      <c r="M32" s="22" t="s">
        <v>232</v>
      </c>
    </row>
    <row r="33" spans="1:13" s="23" customFormat="1" ht="187.5" x14ac:dyDescent="0.35">
      <c r="A33" s="18">
        <v>31</v>
      </c>
      <c r="B33" s="20">
        <v>42443</v>
      </c>
      <c r="C33" s="18" t="s">
        <v>215</v>
      </c>
      <c r="D33" s="19" t="s">
        <v>233</v>
      </c>
      <c r="E33" s="21" t="s">
        <v>234</v>
      </c>
      <c r="F33" s="21" t="s">
        <v>235</v>
      </c>
      <c r="G33" s="18" t="s">
        <v>11</v>
      </c>
      <c r="H33" s="20">
        <v>42443</v>
      </c>
      <c r="I33" s="20" t="s">
        <v>219</v>
      </c>
      <c r="J33" s="18" t="s">
        <v>236</v>
      </c>
      <c r="K33" s="18" t="s">
        <v>221</v>
      </c>
      <c r="L33" s="20" t="s">
        <v>109</v>
      </c>
      <c r="M33" s="22" t="s">
        <v>237</v>
      </c>
    </row>
    <row r="34" spans="1:13" s="23" customFormat="1" ht="255" customHeight="1" x14ac:dyDescent="0.35">
      <c r="A34" s="18">
        <v>32</v>
      </c>
      <c r="B34" s="20">
        <v>42399</v>
      </c>
      <c r="C34" s="18" t="s">
        <v>238</v>
      </c>
      <c r="D34" s="19" t="s">
        <v>239</v>
      </c>
      <c r="E34" s="21" t="s">
        <v>240</v>
      </c>
      <c r="F34" s="21" t="s">
        <v>241</v>
      </c>
      <c r="G34" s="18" t="s">
        <v>11</v>
      </c>
      <c r="H34" s="20">
        <v>42735</v>
      </c>
      <c r="I34" s="20" t="s">
        <v>242</v>
      </c>
      <c r="J34" s="18" t="s">
        <v>112</v>
      </c>
      <c r="K34" s="18" t="s">
        <v>243</v>
      </c>
      <c r="L34" s="18" t="s">
        <v>109</v>
      </c>
      <c r="M34" s="22" t="s">
        <v>244</v>
      </c>
    </row>
    <row r="35" spans="1:13" s="23" customFormat="1" ht="328.5" x14ac:dyDescent="0.35">
      <c r="A35" s="18">
        <v>33</v>
      </c>
      <c r="B35" s="20">
        <v>42399</v>
      </c>
      <c r="C35" s="18" t="s">
        <v>238</v>
      </c>
      <c r="D35" s="19" t="s">
        <v>245</v>
      </c>
      <c r="E35" s="21" t="s">
        <v>246</v>
      </c>
      <c r="F35" s="21" t="s">
        <v>247</v>
      </c>
      <c r="G35" s="18" t="s">
        <v>11</v>
      </c>
      <c r="H35" s="20">
        <v>42551</v>
      </c>
      <c r="I35" s="20" t="s">
        <v>242</v>
      </c>
      <c r="J35" s="18" t="s">
        <v>112</v>
      </c>
      <c r="K35" s="18" t="s">
        <v>248</v>
      </c>
      <c r="L35" s="18" t="s">
        <v>109</v>
      </c>
      <c r="M35" s="22" t="s">
        <v>249</v>
      </c>
    </row>
    <row r="36" spans="1:13" s="23" customFormat="1" ht="200" x14ac:dyDescent="0.35">
      <c r="A36" s="18">
        <v>34</v>
      </c>
      <c r="B36" s="20">
        <v>42399</v>
      </c>
      <c r="C36" s="18" t="s">
        <v>238</v>
      </c>
      <c r="D36" s="19" t="s">
        <v>250</v>
      </c>
      <c r="E36" s="21" t="s">
        <v>251</v>
      </c>
      <c r="F36" s="21" t="s">
        <v>252</v>
      </c>
      <c r="G36" s="18" t="s">
        <v>11</v>
      </c>
      <c r="H36" s="20">
        <v>42429</v>
      </c>
      <c r="I36" s="20" t="s">
        <v>242</v>
      </c>
      <c r="J36" s="18" t="s">
        <v>112</v>
      </c>
      <c r="K36" s="18" t="s">
        <v>243</v>
      </c>
      <c r="L36" s="18" t="s">
        <v>109</v>
      </c>
      <c r="M36" s="22" t="s">
        <v>253</v>
      </c>
    </row>
    <row r="37" spans="1:13" s="23" customFormat="1" ht="62.5" x14ac:dyDescent="0.35">
      <c r="A37" s="18">
        <v>35</v>
      </c>
      <c r="B37" s="66">
        <v>42492</v>
      </c>
      <c r="C37" s="67" t="s">
        <v>254</v>
      </c>
      <c r="D37" s="68" t="s">
        <v>255</v>
      </c>
      <c r="E37" s="69" t="s">
        <v>256</v>
      </c>
      <c r="F37" s="21" t="s">
        <v>257</v>
      </c>
      <c r="G37" s="18" t="s">
        <v>11</v>
      </c>
      <c r="H37" s="20">
        <v>42520</v>
      </c>
      <c r="I37" s="20" t="s">
        <v>258</v>
      </c>
      <c r="J37" s="18" t="s">
        <v>112</v>
      </c>
      <c r="K37" s="18" t="s">
        <v>197</v>
      </c>
      <c r="L37" s="18" t="s">
        <v>109</v>
      </c>
      <c r="M37" s="22" t="s">
        <v>259</v>
      </c>
    </row>
    <row r="38" spans="1:13" s="23" customFormat="1" ht="62.5" x14ac:dyDescent="0.35">
      <c r="A38" s="18">
        <v>36</v>
      </c>
      <c r="B38" s="66"/>
      <c r="C38" s="67"/>
      <c r="D38" s="68"/>
      <c r="E38" s="69"/>
      <c r="F38" s="21" t="s">
        <v>260</v>
      </c>
      <c r="G38" s="18" t="s">
        <v>11</v>
      </c>
      <c r="H38" s="20">
        <v>42551</v>
      </c>
      <c r="I38" s="20" t="s">
        <v>258</v>
      </c>
      <c r="J38" s="18" t="s">
        <v>112</v>
      </c>
      <c r="K38" s="18" t="s">
        <v>197</v>
      </c>
      <c r="L38" s="18" t="s">
        <v>109</v>
      </c>
      <c r="M38" s="22" t="s">
        <v>261</v>
      </c>
    </row>
    <row r="39" spans="1:13" s="23" customFormat="1" ht="37.5" x14ac:dyDescent="0.35">
      <c r="A39" s="18">
        <v>37</v>
      </c>
      <c r="B39" s="66"/>
      <c r="C39" s="67"/>
      <c r="D39" s="68"/>
      <c r="E39" s="69"/>
      <c r="F39" s="21" t="s">
        <v>262</v>
      </c>
      <c r="G39" s="18" t="s">
        <v>11</v>
      </c>
      <c r="H39" s="20">
        <v>42551</v>
      </c>
      <c r="I39" s="20" t="s">
        <v>258</v>
      </c>
      <c r="J39" s="18" t="s">
        <v>112</v>
      </c>
      <c r="K39" s="18" t="s">
        <v>197</v>
      </c>
      <c r="L39" s="18" t="s">
        <v>109</v>
      </c>
      <c r="M39" s="22" t="s">
        <v>263</v>
      </c>
    </row>
    <row r="40" spans="1:13" s="23" customFormat="1" ht="175" x14ac:dyDescent="0.35">
      <c r="A40" s="18">
        <v>38</v>
      </c>
      <c r="B40" s="20">
        <v>42492</v>
      </c>
      <c r="C40" s="18" t="s">
        <v>254</v>
      </c>
      <c r="D40" s="19" t="s">
        <v>264</v>
      </c>
      <c r="E40" s="21" t="s">
        <v>265</v>
      </c>
      <c r="F40" s="21" t="s">
        <v>266</v>
      </c>
      <c r="G40" s="18" t="s">
        <v>11</v>
      </c>
      <c r="H40" s="20">
        <v>42551</v>
      </c>
      <c r="I40" s="20" t="s">
        <v>258</v>
      </c>
      <c r="J40" s="18" t="s">
        <v>212</v>
      </c>
      <c r="K40" s="18" t="s">
        <v>197</v>
      </c>
      <c r="L40" s="18" t="s">
        <v>109</v>
      </c>
      <c r="M40" s="24" t="s">
        <v>267</v>
      </c>
    </row>
    <row r="41" spans="1:13" s="23" customFormat="1" ht="37.5" x14ac:dyDescent="0.35">
      <c r="A41" s="18">
        <v>39</v>
      </c>
      <c r="B41" s="20">
        <v>42492</v>
      </c>
      <c r="C41" s="18" t="s">
        <v>254</v>
      </c>
      <c r="D41" s="19" t="s">
        <v>268</v>
      </c>
      <c r="E41" s="21" t="s">
        <v>269</v>
      </c>
      <c r="F41" s="21" t="s">
        <v>270</v>
      </c>
      <c r="G41" s="18" t="s">
        <v>11</v>
      </c>
      <c r="H41" s="20">
        <v>42551</v>
      </c>
      <c r="I41" s="20" t="s">
        <v>258</v>
      </c>
      <c r="J41" s="18" t="s">
        <v>112</v>
      </c>
      <c r="K41" s="18" t="s">
        <v>197</v>
      </c>
      <c r="L41" s="18" t="s">
        <v>109</v>
      </c>
      <c r="M41" s="22" t="s">
        <v>271</v>
      </c>
    </row>
    <row r="42" spans="1:13" s="23" customFormat="1" ht="150" x14ac:dyDescent="0.35">
      <c r="A42" s="18">
        <v>40</v>
      </c>
      <c r="B42" s="66">
        <v>42492</v>
      </c>
      <c r="C42" s="67" t="s">
        <v>254</v>
      </c>
      <c r="D42" s="68" t="s">
        <v>272</v>
      </c>
      <c r="E42" s="69" t="s">
        <v>273</v>
      </c>
      <c r="F42" s="21" t="s">
        <v>274</v>
      </c>
      <c r="G42" s="18" t="s">
        <v>11</v>
      </c>
      <c r="H42" s="20">
        <v>42522</v>
      </c>
      <c r="I42" s="20" t="s">
        <v>258</v>
      </c>
      <c r="J42" s="18" t="s">
        <v>112</v>
      </c>
      <c r="K42" s="18" t="s">
        <v>275</v>
      </c>
      <c r="L42" s="18" t="s">
        <v>109</v>
      </c>
      <c r="M42" s="22" t="s">
        <v>276</v>
      </c>
    </row>
    <row r="43" spans="1:13" s="23" customFormat="1" ht="100" x14ac:dyDescent="0.35">
      <c r="A43" s="18">
        <v>41</v>
      </c>
      <c r="B43" s="66"/>
      <c r="C43" s="67"/>
      <c r="D43" s="68"/>
      <c r="E43" s="69"/>
      <c r="F43" s="21" t="s">
        <v>277</v>
      </c>
      <c r="G43" s="18" t="s">
        <v>11</v>
      </c>
      <c r="H43" s="20">
        <v>42551</v>
      </c>
      <c r="I43" s="20" t="s">
        <v>258</v>
      </c>
      <c r="J43" s="18" t="s">
        <v>278</v>
      </c>
      <c r="K43" s="18" t="s">
        <v>275</v>
      </c>
      <c r="L43" s="18" t="s">
        <v>109</v>
      </c>
      <c r="M43" s="22" t="s">
        <v>279</v>
      </c>
    </row>
    <row r="44" spans="1:13" s="23" customFormat="1" ht="225" x14ac:dyDescent="0.35">
      <c r="A44" s="18">
        <v>42</v>
      </c>
      <c r="B44" s="20">
        <v>42492</v>
      </c>
      <c r="C44" s="18" t="s">
        <v>254</v>
      </c>
      <c r="D44" s="19" t="s">
        <v>272</v>
      </c>
      <c r="E44" s="21" t="s">
        <v>273</v>
      </c>
      <c r="F44" s="21" t="s">
        <v>280</v>
      </c>
      <c r="G44" s="18" t="s">
        <v>11</v>
      </c>
      <c r="H44" s="20">
        <v>42551</v>
      </c>
      <c r="I44" s="20" t="s">
        <v>258</v>
      </c>
      <c r="J44" s="18" t="s">
        <v>281</v>
      </c>
      <c r="K44" s="18" t="s">
        <v>275</v>
      </c>
      <c r="L44" s="18" t="s">
        <v>109</v>
      </c>
      <c r="M44" s="22" t="s">
        <v>279</v>
      </c>
    </row>
    <row r="45" spans="1:13" s="23" customFormat="1" ht="226" x14ac:dyDescent="0.35">
      <c r="A45" s="18">
        <v>43</v>
      </c>
      <c r="B45" s="20">
        <v>42506</v>
      </c>
      <c r="C45" s="18" t="s">
        <v>282</v>
      </c>
      <c r="D45" s="19" t="s">
        <v>283</v>
      </c>
      <c r="E45" s="21" t="s">
        <v>284</v>
      </c>
      <c r="F45" s="21" t="s">
        <v>285</v>
      </c>
      <c r="G45" s="18" t="s">
        <v>11</v>
      </c>
      <c r="H45" s="20">
        <v>42735</v>
      </c>
      <c r="I45" s="20" t="s">
        <v>286</v>
      </c>
      <c r="J45" s="18" t="s">
        <v>287</v>
      </c>
      <c r="K45" s="18" t="s">
        <v>243</v>
      </c>
      <c r="L45" s="18" t="s">
        <v>109</v>
      </c>
      <c r="M45" s="22" t="s">
        <v>288</v>
      </c>
    </row>
    <row r="46" spans="1:13" s="23" customFormat="1" ht="237.5" x14ac:dyDescent="0.35">
      <c r="A46" s="18">
        <v>44</v>
      </c>
      <c r="B46" s="20">
        <v>42506</v>
      </c>
      <c r="C46" s="18" t="s">
        <v>282</v>
      </c>
      <c r="D46" s="19" t="s">
        <v>289</v>
      </c>
      <c r="E46" s="21" t="s">
        <v>290</v>
      </c>
      <c r="F46" s="21" t="s">
        <v>285</v>
      </c>
      <c r="G46" s="18" t="s">
        <v>11</v>
      </c>
      <c r="H46" s="20">
        <v>42735</v>
      </c>
      <c r="I46" s="20" t="s">
        <v>286</v>
      </c>
      <c r="J46" s="18" t="s">
        <v>287</v>
      </c>
      <c r="K46" s="18" t="s">
        <v>243</v>
      </c>
      <c r="L46" s="18" t="s">
        <v>109</v>
      </c>
      <c r="M46" s="22" t="s">
        <v>291</v>
      </c>
    </row>
    <row r="47" spans="1:13" s="23" customFormat="1" ht="113" x14ac:dyDescent="0.35">
      <c r="A47" s="18">
        <v>45</v>
      </c>
      <c r="B47" s="20">
        <v>42506</v>
      </c>
      <c r="C47" s="18" t="s">
        <v>282</v>
      </c>
      <c r="D47" s="19" t="s">
        <v>292</v>
      </c>
      <c r="E47" s="21" t="s">
        <v>293</v>
      </c>
      <c r="F47" s="21" t="s">
        <v>294</v>
      </c>
      <c r="G47" s="18" t="s">
        <v>11</v>
      </c>
      <c r="H47" s="20">
        <v>42735</v>
      </c>
      <c r="I47" s="20" t="s">
        <v>286</v>
      </c>
      <c r="J47" s="18" t="s">
        <v>295</v>
      </c>
      <c r="K47" s="18" t="s">
        <v>197</v>
      </c>
      <c r="L47" s="18" t="s">
        <v>109</v>
      </c>
      <c r="M47" s="22" t="s">
        <v>296</v>
      </c>
    </row>
    <row r="48" spans="1:13" s="23" customFormat="1" ht="215.5" x14ac:dyDescent="0.35">
      <c r="A48" s="18">
        <v>46</v>
      </c>
      <c r="B48" s="20">
        <v>42506</v>
      </c>
      <c r="C48" s="18" t="s">
        <v>282</v>
      </c>
      <c r="D48" s="19" t="s">
        <v>297</v>
      </c>
      <c r="E48" s="21" t="s">
        <v>298</v>
      </c>
      <c r="F48" s="21" t="s">
        <v>299</v>
      </c>
      <c r="G48" s="18" t="s">
        <v>11</v>
      </c>
      <c r="H48" s="20">
        <v>42613</v>
      </c>
      <c r="I48" s="20" t="s">
        <v>286</v>
      </c>
      <c r="J48" s="18" t="s">
        <v>300</v>
      </c>
      <c r="K48" s="18" t="s">
        <v>248</v>
      </c>
      <c r="L48" s="18" t="s">
        <v>109</v>
      </c>
      <c r="M48" s="22" t="s">
        <v>301</v>
      </c>
    </row>
    <row r="49" spans="1:15" s="23" customFormat="1" ht="162.5" x14ac:dyDescent="0.35">
      <c r="A49" s="18">
        <v>47</v>
      </c>
      <c r="B49" s="20">
        <v>42506</v>
      </c>
      <c r="C49" s="18" t="s">
        <v>282</v>
      </c>
      <c r="D49" s="19" t="s">
        <v>302</v>
      </c>
      <c r="E49" s="21" t="s">
        <v>303</v>
      </c>
      <c r="F49" s="21" t="s">
        <v>304</v>
      </c>
      <c r="G49" s="18" t="s">
        <v>11</v>
      </c>
      <c r="H49" s="20">
        <v>42510</v>
      </c>
      <c r="I49" s="20" t="s">
        <v>286</v>
      </c>
      <c r="J49" s="18" t="s">
        <v>305</v>
      </c>
      <c r="K49" s="18" t="s">
        <v>197</v>
      </c>
      <c r="L49" s="18" t="s">
        <v>109</v>
      </c>
      <c r="M49" s="22" t="s">
        <v>306</v>
      </c>
    </row>
    <row r="50" spans="1:15" s="23" customFormat="1" ht="162.5" x14ac:dyDescent="0.35">
      <c r="A50" s="18">
        <v>48</v>
      </c>
      <c r="B50" s="20">
        <v>42506</v>
      </c>
      <c r="C50" s="18" t="s">
        <v>282</v>
      </c>
      <c r="D50" s="19" t="s">
        <v>302</v>
      </c>
      <c r="E50" s="21" t="s">
        <v>303</v>
      </c>
      <c r="F50" s="21" t="s">
        <v>307</v>
      </c>
      <c r="G50" s="18" t="s">
        <v>11</v>
      </c>
      <c r="H50" s="20">
        <v>42582</v>
      </c>
      <c r="I50" s="20" t="s">
        <v>286</v>
      </c>
      <c r="J50" s="18" t="s">
        <v>308</v>
      </c>
      <c r="K50" s="18" t="s">
        <v>197</v>
      </c>
      <c r="L50" s="18" t="s">
        <v>109</v>
      </c>
      <c r="M50" s="22" t="s">
        <v>309</v>
      </c>
    </row>
    <row r="51" spans="1:15" s="23" customFormat="1" ht="188" x14ac:dyDescent="0.35">
      <c r="A51" s="18">
        <v>49</v>
      </c>
      <c r="B51" s="20">
        <v>42506</v>
      </c>
      <c r="C51" s="18" t="s">
        <v>282</v>
      </c>
      <c r="D51" s="19" t="s">
        <v>302</v>
      </c>
      <c r="E51" s="21" t="s">
        <v>303</v>
      </c>
      <c r="F51" s="21" t="s">
        <v>310</v>
      </c>
      <c r="G51" s="18" t="s">
        <v>11</v>
      </c>
      <c r="H51" s="20">
        <v>42735</v>
      </c>
      <c r="I51" s="20" t="s">
        <v>286</v>
      </c>
      <c r="J51" s="18" t="s">
        <v>287</v>
      </c>
      <c r="K51" s="18" t="s">
        <v>197</v>
      </c>
      <c r="L51" s="18" t="s">
        <v>109</v>
      </c>
      <c r="M51" s="22" t="s">
        <v>311</v>
      </c>
    </row>
    <row r="52" spans="1:15" s="23" customFormat="1" ht="87.5" x14ac:dyDescent="0.35">
      <c r="A52" s="18">
        <v>50</v>
      </c>
      <c r="B52" s="20">
        <v>42613</v>
      </c>
      <c r="C52" s="18" t="s">
        <v>312</v>
      </c>
      <c r="D52" s="19" t="s">
        <v>313</v>
      </c>
      <c r="E52" s="21" t="s">
        <v>314</v>
      </c>
      <c r="F52" s="21" t="s">
        <v>315</v>
      </c>
      <c r="G52" s="18" t="s">
        <v>11</v>
      </c>
      <c r="H52" s="20">
        <v>42622</v>
      </c>
      <c r="I52" s="20" t="s">
        <v>219</v>
      </c>
      <c r="J52" s="18" t="s">
        <v>316</v>
      </c>
      <c r="K52" s="18" t="s">
        <v>317</v>
      </c>
      <c r="L52" s="18" t="s">
        <v>109</v>
      </c>
      <c r="M52" s="22" t="s">
        <v>318</v>
      </c>
    </row>
    <row r="53" spans="1:15" s="23" customFormat="1" ht="87.5" x14ac:dyDescent="0.35">
      <c r="A53" s="18">
        <v>51</v>
      </c>
      <c r="B53" s="66">
        <v>42613</v>
      </c>
      <c r="C53" s="67" t="s">
        <v>312</v>
      </c>
      <c r="D53" s="68" t="s">
        <v>319</v>
      </c>
      <c r="E53" s="69" t="s">
        <v>320</v>
      </c>
      <c r="F53" s="21" t="s">
        <v>315</v>
      </c>
      <c r="G53" s="18" t="s">
        <v>11</v>
      </c>
      <c r="H53" s="20">
        <v>42622</v>
      </c>
      <c r="I53" s="20" t="s">
        <v>219</v>
      </c>
      <c r="J53" s="18" t="s">
        <v>316</v>
      </c>
      <c r="K53" s="18" t="s">
        <v>317</v>
      </c>
      <c r="L53" s="18" t="s">
        <v>109</v>
      </c>
      <c r="M53" s="22" t="s">
        <v>318</v>
      </c>
    </row>
    <row r="54" spans="1:15" s="23" customFormat="1" ht="37.5" x14ac:dyDescent="0.35">
      <c r="A54" s="18">
        <v>52</v>
      </c>
      <c r="B54" s="66"/>
      <c r="C54" s="67"/>
      <c r="D54" s="68"/>
      <c r="E54" s="69"/>
      <c r="F54" s="21" t="s">
        <v>321</v>
      </c>
      <c r="G54" s="18" t="s">
        <v>11</v>
      </c>
      <c r="H54" s="20">
        <v>42622</v>
      </c>
      <c r="I54" s="20" t="s">
        <v>219</v>
      </c>
      <c r="J54" s="18" t="s">
        <v>322</v>
      </c>
      <c r="K54" s="18" t="s">
        <v>317</v>
      </c>
      <c r="L54" s="18" t="s">
        <v>109</v>
      </c>
      <c r="M54" s="22" t="s">
        <v>323</v>
      </c>
    </row>
    <row r="55" spans="1:15" s="23" customFormat="1" ht="250" x14ac:dyDescent="0.35">
      <c r="A55" s="18">
        <v>53</v>
      </c>
      <c r="B55" s="20">
        <v>42752</v>
      </c>
      <c r="C55" s="11" t="s">
        <v>324</v>
      </c>
      <c r="D55" s="11" t="s">
        <v>325</v>
      </c>
      <c r="E55" s="21" t="s">
        <v>326</v>
      </c>
      <c r="F55" s="10" t="s">
        <v>327</v>
      </c>
      <c r="G55" s="18" t="s">
        <v>11</v>
      </c>
      <c r="H55" s="20">
        <v>42794</v>
      </c>
      <c r="I55" s="11" t="s">
        <v>328</v>
      </c>
      <c r="J55" s="11" t="s">
        <v>329</v>
      </c>
      <c r="K55" s="11" t="s">
        <v>330</v>
      </c>
      <c r="L55" s="11" t="s">
        <v>109</v>
      </c>
      <c r="M55" s="13" t="s">
        <v>331</v>
      </c>
    </row>
    <row r="56" spans="1:15" s="23" customFormat="1" ht="202.5" x14ac:dyDescent="0.35">
      <c r="A56" s="18">
        <v>54</v>
      </c>
      <c r="B56" s="20">
        <v>42752</v>
      </c>
      <c r="C56" s="11" t="s">
        <v>324</v>
      </c>
      <c r="D56" s="11" t="s">
        <v>325</v>
      </c>
      <c r="E56" s="21" t="s">
        <v>332</v>
      </c>
      <c r="F56" s="10" t="s">
        <v>333</v>
      </c>
      <c r="G56" s="18" t="s">
        <v>11</v>
      </c>
      <c r="H56" s="20">
        <v>42794</v>
      </c>
      <c r="I56" s="11" t="s">
        <v>328</v>
      </c>
      <c r="J56" s="11" t="s">
        <v>334</v>
      </c>
      <c r="K56" s="11" t="s">
        <v>330</v>
      </c>
      <c r="L56" s="18" t="s">
        <v>109</v>
      </c>
      <c r="M56" s="13" t="s">
        <v>335</v>
      </c>
    </row>
    <row r="57" spans="1:15" s="23" customFormat="1" ht="202.5" x14ac:dyDescent="0.35">
      <c r="A57" s="18">
        <v>55</v>
      </c>
      <c r="B57" s="20">
        <v>42752</v>
      </c>
      <c r="C57" s="11" t="s">
        <v>324</v>
      </c>
      <c r="D57" s="11" t="s">
        <v>325</v>
      </c>
      <c r="E57" s="21" t="s">
        <v>336</v>
      </c>
      <c r="F57" s="10" t="s">
        <v>337</v>
      </c>
      <c r="G57" s="18" t="s">
        <v>11</v>
      </c>
      <c r="H57" s="20">
        <v>42794</v>
      </c>
      <c r="I57" s="11" t="s">
        <v>328</v>
      </c>
      <c r="J57" s="11" t="s">
        <v>338</v>
      </c>
      <c r="K57" s="11" t="s">
        <v>330</v>
      </c>
      <c r="L57" s="18" t="s">
        <v>109</v>
      </c>
      <c r="M57" s="13" t="s">
        <v>335</v>
      </c>
    </row>
    <row r="58" spans="1:15" s="23" customFormat="1" ht="150" x14ac:dyDescent="0.35">
      <c r="A58" s="18">
        <v>56</v>
      </c>
      <c r="B58" s="20">
        <v>42752</v>
      </c>
      <c r="C58" s="11" t="s">
        <v>339</v>
      </c>
      <c r="D58" s="11" t="s">
        <v>340</v>
      </c>
      <c r="E58" s="21" t="s">
        <v>341</v>
      </c>
      <c r="F58" s="10" t="s">
        <v>342</v>
      </c>
      <c r="G58" s="18" t="s">
        <v>11</v>
      </c>
      <c r="H58" s="20">
        <v>42752</v>
      </c>
      <c r="I58" s="11" t="s">
        <v>328</v>
      </c>
      <c r="J58" s="11" t="s">
        <v>343</v>
      </c>
      <c r="K58" s="11" t="s">
        <v>243</v>
      </c>
      <c r="L58" s="11" t="s">
        <v>109</v>
      </c>
      <c r="M58" s="13" t="s">
        <v>344</v>
      </c>
    </row>
    <row r="59" spans="1:15" s="23" customFormat="1" ht="200" x14ac:dyDescent="0.35">
      <c r="A59" s="18">
        <v>57</v>
      </c>
      <c r="B59" s="20">
        <v>42752</v>
      </c>
      <c r="C59" s="11" t="s">
        <v>339</v>
      </c>
      <c r="D59" s="11" t="s">
        <v>340</v>
      </c>
      <c r="E59" s="21" t="s">
        <v>345</v>
      </c>
      <c r="F59" s="10" t="s">
        <v>346</v>
      </c>
      <c r="G59" s="18" t="s">
        <v>11</v>
      </c>
      <c r="H59" s="20">
        <v>42752</v>
      </c>
      <c r="I59" s="11" t="s">
        <v>328</v>
      </c>
      <c r="J59" s="11" t="s">
        <v>343</v>
      </c>
      <c r="K59" s="11" t="s">
        <v>243</v>
      </c>
      <c r="L59" s="11" t="s">
        <v>109</v>
      </c>
      <c r="M59" s="13" t="s">
        <v>344</v>
      </c>
    </row>
    <row r="60" spans="1:15" s="11" customFormat="1" ht="409.5" x14ac:dyDescent="0.35">
      <c r="A60" s="18">
        <v>58</v>
      </c>
      <c r="B60" s="20">
        <v>42735</v>
      </c>
      <c r="C60" s="18" t="s">
        <v>347</v>
      </c>
      <c r="D60" s="19" t="s">
        <v>302</v>
      </c>
      <c r="E60" s="21" t="s">
        <v>348</v>
      </c>
      <c r="F60" s="21" t="s">
        <v>310</v>
      </c>
      <c r="G60" s="18" t="s">
        <v>11</v>
      </c>
      <c r="H60" s="12">
        <v>42886</v>
      </c>
      <c r="I60" s="20" t="s">
        <v>286</v>
      </c>
      <c r="J60" s="18" t="s">
        <v>287</v>
      </c>
      <c r="K60" s="18" t="s">
        <v>248</v>
      </c>
      <c r="L60" s="18" t="s">
        <v>109</v>
      </c>
      <c r="M60" s="22" t="s">
        <v>349</v>
      </c>
      <c r="N60" s="23"/>
      <c r="O60" s="23"/>
    </row>
    <row r="61" spans="1:15" s="11" customFormat="1" ht="215.25" customHeight="1" x14ac:dyDescent="0.35">
      <c r="A61" s="18">
        <v>59</v>
      </c>
      <c r="B61" s="20">
        <v>42758</v>
      </c>
      <c r="C61" s="18" t="s">
        <v>339</v>
      </c>
      <c r="D61" s="19" t="s">
        <v>340</v>
      </c>
      <c r="E61" s="21" t="s">
        <v>341</v>
      </c>
      <c r="F61" s="25" t="s">
        <v>350</v>
      </c>
      <c r="G61" s="18" t="s">
        <v>11</v>
      </c>
      <c r="H61" s="12">
        <v>42794</v>
      </c>
      <c r="I61" s="20" t="s">
        <v>328</v>
      </c>
      <c r="J61" s="18" t="s">
        <v>350</v>
      </c>
      <c r="K61" s="18" t="s">
        <v>351</v>
      </c>
      <c r="L61" s="18" t="s">
        <v>109</v>
      </c>
      <c r="M61" s="13" t="s">
        <v>352</v>
      </c>
      <c r="N61" s="23"/>
      <c r="O61" s="23"/>
    </row>
    <row r="62" spans="1:15" s="11" customFormat="1" ht="200" x14ac:dyDescent="0.35">
      <c r="A62" s="18">
        <v>60</v>
      </c>
      <c r="B62" s="20">
        <v>42758</v>
      </c>
      <c r="C62" s="18" t="s">
        <v>339</v>
      </c>
      <c r="D62" s="19" t="s">
        <v>340</v>
      </c>
      <c r="E62" s="21" t="s">
        <v>345</v>
      </c>
      <c r="F62" s="21" t="s">
        <v>353</v>
      </c>
      <c r="G62" s="18" t="s">
        <v>11</v>
      </c>
      <c r="H62" s="12">
        <v>42886</v>
      </c>
      <c r="I62" s="20" t="s">
        <v>328</v>
      </c>
      <c r="J62" s="18" t="s">
        <v>353</v>
      </c>
      <c r="K62" s="18" t="s">
        <v>248</v>
      </c>
      <c r="L62" s="18" t="s">
        <v>109</v>
      </c>
      <c r="M62" s="13" t="s">
        <v>354</v>
      </c>
      <c r="N62" s="26"/>
    </row>
    <row r="63" spans="1:15" s="11" customFormat="1" ht="110.25" customHeight="1" x14ac:dyDescent="0.35">
      <c r="A63" s="18">
        <v>61</v>
      </c>
      <c r="B63" s="20">
        <v>42758</v>
      </c>
      <c r="C63" s="18" t="s">
        <v>339</v>
      </c>
      <c r="D63" s="19" t="s">
        <v>340</v>
      </c>
      <c r="E63" s="21" t="s">
        <v>355</v>
      </c>
      <c r="F63" s="21" t="s">
        <v>356</v>
      </c>
      <c r="G63" s="18" t="s">
        <v>11</v>
      </c>
      <c r="H63" s="12">
        <v>42855</v>
      </c>
      <c r="I63" s="20" t="s">
        <v>328</v>
      </c>
      <c r="J63" s="18" t="s">
        <v>356</v>
      </c>
      <c r="K63" s="11" t="s">
        <v>330</v>
      </c>
      <c r="L63" s="11" t="s">
        <v>109</v>
      </c>
      <c r="M63" s="13" t="s">
        <v>357</v>
      </c>
      <c r="N63" s="23"/>
      <c r="O63" s="23"/>
    </row>
    <row r="64" spans="1:15" s="23" customFormat="1" ht="409.5" x14ac:dyDescent="0.35">
      <c r="A64" s="18">
        <v>62</v>
      </c>
      <c r="B64" s="20">
        <v>42762</v>
      </c>
      <c r="C64" s="18" t="s">
        <v>358</v>
      </c>
      <c r="D64" s="18" t="s">
        <v>359</v>
      </c>
      <c r="E64" s="21" t="s">
        <v>360</v>
      </c>
      <c r="F64" s="10" t="s">
        <v>361</v>
      </c>
      <c r="G64" s="18" t="s">
        <v>11</v>
      </c>
      <c r="H64" s="20">
        <v>42766</v>
      </c>
      <c r="I64" s="18" t="s">
        <v>362</v>
      </c>
      <c r="J64" s="11" t="s">
        <v>363</v>
      </c>
      <c r="K64" s="18" t="s">
        <v>364</v>
      </c>
      <c r="L64" s="11" t="s">
        <v>109</v>
      </c>
      <c r="M64" s="27" t="s">
        <v>365</v>
      </c>
    </row>
    <row r="65" spans="1:13" s="23" customFormat="1" ht="225" x14ac:dyDescent="0.35">
      <c r="A65" s="18">
        <v>63</v>
      </c>
      <c r="B65" s="20">
        <v>42762</v>
      </c>
      <c r="C65" s="18" t="s">
        <v>358</v>
      </c>
      <c r="D65" s="18" t="s">
        <v>359</v>
      </c>
      <c r="E65" s="10" t="s">
        <v>366</v>
      </c>
      <c r="F65" s="10" t="s">
        <v>367</v>
      </c>
      <c r="G65" s="18" t="s">
        <v>11</v>
      </c>
      <c r="H65" s="12" t="s">
        <v>368</v>
      </c>
      <c r="I65" s="18" t="s">
        <v>362</v>
      </c>
      <c r="J65" s="11" t="s">
        <v>369</v>
      </c>
      <c r="K65" s="18" t="s">
        <v>364</v>
      </c>
      <c r="L65" s="11" t="s">
        <v>109</v>
      </c>
      <c r="M65" s="28" t="s">
        <v>370</v>
      </c>
    </row>
    <row r="66" spans="1:13" s="23" customFormat="1" ht="201" x14ac:dyDescent="0.35">
      <c r="A66" s="18">
        <v>64</v>
      </c>
      <c r="B66" s="20">
        <v>42762</v>
      </c>
      <c r="C66" s="18" t="s">
        <v>358</v>
      </c>
      <c r="D66" s="18" t="s">
        <v>359</v>
      </c>
      <c r="E66" s="10" t="s">
        <v>371</v>
      </c>
      <c r="F66" s="10" t="s">
        <v>372</v>
      </c>
      <c r="G66" s="18" t="s">
        <v>11</v>
      </c>
      <c r="H66" s="12" t="s">
        <v>373</v>
      </c>
      <c r="I66" s="18" t="s">
        <v>362</v>
      </c>
      <c r="J66" s="11" t="s">
        <v>374</v>
      </c>
      <c r="K66" s="11" t="s">
        <v>375</v>
      </c>
      <c r="L66" s="11" t="s">
        <v>109</v>
      </c>
      <c r="M66" s="28" t="s">
        <v>376</v>
      </c>
    </row>
    <row r="67" spans="1:13" s="23" customFormat="1" ht="263" x14ac:dyDescent="0.35">
      <c r="A67" s="18">
        <v>65</v>
      </c>
      <c r="B67" s="20">
        <v>42762</v>
      </c>
      <c r="C67" s="18" t="s">
        <v>358</v>
      </c>
      <c r="D67" s="18" t="s">
        <v>359</v>
      </c>
      <c r="E67" s="10" t="s">
        <v>377</v>
      </c>
      <c r="F67" s="10" t="s">
        <v>378</v>
      </c>
      <c r="G67" s="18" t="s">
        <v>11</v>
      </c>
      <c r="H67" s="12">
        <v>42769</v>
      </c>
      <c r="I67" s="18" t="s">
        <v>362</v>
      </c>
      <c r="J67" s="11" t="s">
        <v>379</v>
      </c>
      <c r="K67" s="11" t="s">
        <v>380</v>
      </c>
      <c r="L67" s="11" t="s">
        <v>109</v>
      </c>
      <c r="M67" s="29" t="s">
        <v>382</v>
      </c>
    </row>
    <row r="68" spans="1:13" s="23" customFormat="1" ht="262.5" x14ac:dyDescent="0.35">
      <c r="A68" s="18">
        <v>66</v>
      </c>
      <c r="B68" s="20">
        <v>42762</v>
      </c>
      <c r="C68" s="18" t="s">
        <v>358</v>
      </c>
      <c r="D68" s="18" t="s">
        <v>359</v>
      </c>
      <c r="E68" s="10" t="s">
        <v>383</v>
      </c>
      <c r="F68" s="10" t="s">
        <v>384</v>
      </c>
      <c r="G68" s="18" t="s">
        <v>11</v>
      </c>
      <c r="H68" s="12" t="s">
        <v>385</v>
      </c>
      <c r="I68" s="18" t="s">
        <v>362</v>
      </c>
      <c r="J68" s="11" t="s">
        <v>385</v>
      </c>
      <c r="K68" s="18" t="s">
        <v>364</v>
      </c>
      <c r="L68" s="11" t="s">
        <v>386</v>
      </c>
      <c r="M68" s="13" t="s">
        <v>387</v>
      </c>
    </row>
    <row r="69" spans="1:13" s="23" customFormat="1" ht="262.5" x14ac:dyDescent="0.35">
      <c r="A69" s="18">
        <v>67</v>
      </c>
      <c r="B69" s="20">
        <v>42762</v>
      </c>
      <c r="C69" s="18" t="s">
        <v>358</v>
      </c>
      <c r="D69" s="18" t="s">
        <v>359</v>
      </c>
      <c r="E69" s="10" t="s">
        <v>383</v>
      </c>
      <c r="F69" s="10" t="s">
        <v>388</v>
      </c>
      <c r="G69" s="18" t="s">
        <v>11</v>
      </c>
      <c r="H69" s="12">
        <v>42824</v>
      </c>
      <c r="I69" s="18" t="s">
        <v>362</v>
      </c>
      <c r="J69" s="11" t="s">
        <v>389</v>
      </c>
      <c r="K69" s="11" t="s">
        <v>390</v>
      </c>
      <c r="L69" s="11" t="s">
        <v>109</v>
      </c>
      <c r="M69" s="13" t="s">
        <v>391</v>
      </c>
    </row>
    <row r="70" spans="1:13" s="23" customFormat="1" ht="300" x14ac:dyDescent="0.35">
      <c r="A70" s="18">
        <v>68</v>
      </c>
      <c r="B70" s="20">
        <v>42762</v>
      </c>
      <c r="C70" s="18" t="s">
        <v>358</v>
      </c>
      <c r="D70" s="18" t="s">
        <v>359</v>
      </c>
      <c r="E70" s="10" t="s">
        <v>392</v>
      </c>
      <c r="F70" s="10" t="s">
        <v>393</v>
      </c>
      <c r="G70" s="18" t="s">
        <v>11</v>
      </c>
      <c r="H70" s="12">
        <v>42783</v>
      </c>
      <c r="I70" s="18" t="s">
        <v>362</v>
      </c>
      <c r="J70" s="11" t="s">
        <v>394</v>
      </c>
      <c r="K70" s="11" t="s">
        <v>375</v>
      </c>
      <c r="L70" s="11" t="s">
        <v>109</v>
      </c>
      <c r="M70" s="28" t="s">
        <v>395</v>
      </c>
    </row>
    <row r="71" spans="1:13" s="23" customFormat="1" ht="409.5" x14ac:dyDescent="0.35">
      <c r="A71" s="18">
        <v>69</v>
      </c>
      <c r="B71" s="20">
        <v>42762</v>
      </c>
      <c r="C71" s="18" t="s">
        <v>358</v>
      </c>
      <c r="D71" s="18" t="s">
        <v>396</v>
      </c>
      <c r="E71" s="10" t="s">
        <v>397</v>
      </c>
      <c r="F71" s="10" t="s">
        <v>398</v>
      </c>
      <c r="G71" s="18" t="s">
        <v>11</v>
      </c>
      <c r="H71" s="12">
        <v>42855</v>
      </c>
      <c r="I71" s="18" t="s">
        <v>362</v>
      </c>
      <c r="J71" s="11" t="s">
        <v>399</v>
      </c>
      <c r="K71" s="18" t="s">
        <v>317</v>
      </c>
      <c r="L71" s="11" t="s">
        <v>109</v>
      </c>
      <c r="M71" s="29" t="s">
        <v>400</v>
      </c>
    </row>
    <row r="72" spans="1:13" s="23" customFormat="1" ht="350" x14ac:dyDescent="0.35">
      <c r="A72" s="18">
        <v>70</v>
      </c>
      <c r="B72" s="20">
        <v>42762</v>
      </c>
      <c r="C72" s="18" t="s">
        <v>358</v>
      </c>
      <c r="D72" s="18" t="s">
        <v>396</v>
      </c>
      <c r="E72" s="10" t="s">
        <v>401</v>
      </c>
      <c r="F72" s="10" t="s">
        <v>402</v>
      </c>
      <c r="G72" s="18" t="s">
        <v>11</v>
      </c>
      <c r="H72" s="12">
        <v>42916</v>
      </c>
      <c r="I72" s="18" t="s">
        <v>362</v>
      </c>
      <c r="J72" s="11" t="s">
        <v>403</v>
      </c>
      <c r="K72" s="18" t="s">
        <v>317</v>
      </c>
      <c r="L72" s="11" t="s">
        <v>109</v>
      </c>
      <c r="M72" s="29" t="s">
        <v>404</v>
      </c>
    </row>
    <row r="73" spans="1:13" s="23" customFormat="1" ht="150" x14ac:dyDescent="0.35">
      <c r="A73" s="18">
        <v>71</v>
      </c>
      <c r="B73" s="20">
        <v>42762</v>
      </c>
      <c r="C73" s="18" t="s">
        <v>358</v>
      </c>
      <c r="D73" s="18" t="s">
        <v>405</v>
      </c>
      <c r="E73" s="10" t="s">
        <v>406</v>
      </c>
      <c r="F73" s="10" t="s">
        <v>407</v>
      </c>
      <c r="G73" s="18" t="s">
        <v>11</v>
      </c>
      <c r="H73" s="12" t="s">
        <v>408</v>
      </c>
      <c r="I73" s="18" t="s">
        <v>362</v>
      </c>
      <c r="J73" s="11" t="s">
        <v>409</v>
      </c>
      <c r="K73" s="18" t="s">
        <v>364</v>
      </c>
      <c r="L73" s="11" t="s">
        <v>109</v>
      </c>
      <c r="M73" s="28" t="s">
        <v>410</v>
      </c>
    </row>
    <row r="74" spans="1:13" s="23" customFormat="1" ht="275" x14ac:dyDescent="0.35">
      <c r="A74" s="18">
        <v>72</v>
      </c>
      <c r="B74" s="20">
        <v>42762</v>
      </c>
      <c r="C74" s="18" t="s">
        <v>358</v>
      </c>
      <c r="D74" s="18" t="s">
        <v>405</v>
      </c>
      <c r="E74" s="10" t="s">
        <v>411</v>
      </c>
      <c r="F74" s="10" t="s">
        <v>412</v>
      </c>
      <c r="G74" s="18" t="s">
        <v>11</v>
      </c>
      <c r="H74" s="12">
        <v>42824</v>
      </c>
      <c r="I74" s="18" t="s">
        <v>362</v>
      </c>
      <c r="J74" s="11" t="s">
        <v>413</v>
      </c>
      <c r="K74" s="18" t="s">
        <v>317</v>
      </c>
      <c r="L74" s="11" t="s">
        <v>109</v>
      </c>
      <c r="M74" s="29" t="s">
        <v>414</v>
      </c>
    </row>
    <row r="75" spans="1:13" s="23" customFormat="1" ht="409.5" x14ac:dyDescent="0.35">
      <c r="A75" s="18">
        <v>73</v>
      </c>
      <c r="B75" s="20">
        <v>42762</v>
      </c>
      <c r="C75" s="18" t="s">
        <v>358</v>
      </c>
      <c r="D75" s="18" t="s">
        <v>405</v>
      </c>
      <c r="E75" s="10" t="s">
        <v>415</v>
      </c>
      <c r="F75" s="10" t="s">
        <v>416</v>
      </c>
      <c r="G75" s="18" t="s">
        <v>11</v>
      </c>
      <c r="H75" s="12">
        <v>42769</v>
      </c>
      <c r="I75" s="18" t="s">
        <v>362</v>
      </c>
      <c r="J75" s="12" t="s">
        <v>417</v>
      </c>
      <c r="K75" s="11" t="s">
        <v>381</v>
      </c>
      <c r="L75" s="11" t="s">
        <v>109</v>
      </c>
      <c r="M75" s="28" t="s">
        <v>418</v>
      </c>
    </row>
    <row r="76" spans="1:13" s="23" customFormat="1" ht="409.5" x14ac:dyDescent="0.35">
      <c r="A76" s="18">
        <v>74</v>
      </c>
      <c r="B76" s="20">
        <v>42762</v>
      </c>
      <c r="C76" s="18" t="s">
        <v>358</v>
      </c>
      <c r="D76" s="18" t="s">
        <v>405</v>
      </c>
      <c r="E76" s="10" t="s">
        <v>415</v>
      </c>
      <c r="F76" s="10" t="s">
        <v>416</v>
      </c>
      <c r="G76" s="18" t="s">
        <v>11</v>
      </c>
      <c r="H76" s="12">
        <v>42783</v>
      </c>
      <c r="I76" s="18" t="s">
        <v>362</v>
      </c>
      <c r="J76" s="11" t="s">
        <v>419</v>
      </c>
      <c r="K76" s="11" t="s">
        <v>375</v>
      </c>
      <c r="L76" s="11" t="s">
        <v>109</v>
      </c>
      <c r="M76" s="28" t="s">
        <v>420</v>
      </c>
    </row>
    <row r="77" spans="1:13" s="23" customFormat="1" ht="287.5" x14ac:dyDescent="0.35">
      <c r="A77" s="18">
        <v>75</v>
      </c>
      <c r="B77" s="20">
        <v>42762</v>
      </c>
      <c r="C77" s="18" t="s">
        <v>358</v>
      </c>
      <c r="D77" s="18" t="s">
        <v>405</v>
      </c>
      <c r="E77" s="10" t="s">
        <v>421</v>
      </c>
      <c r="F77" s="10" t="s">
        <v>422</v>
      </c>
      <c r="G77" s="18" t="s">
        <v>11</v>
      </c>
      <c r="H77" s="12">
        <v>42794</v>
      </c>
      <c r="I77" s="18" t="s">
        <v>362</v>
      </c>
      <c r="J77" s="11" t="s">
        <v>423</v>
      </c>
      <c r="K77" s="18" t="s">
        <v>424</v>
      </c>
      <c r="L77" s="11" t="s">
        <v>109</v>
      </c>
      <c r="M77" s="13" t="s">
        <v>425</v>
      </c>
    </row>
    <row r="78" spans="1:13" s="23" customFormat="1" ht="150" x14ac:dyDescent="0.35">
      <c r="A78" s="18">
        <v>76</v>
      </c>
      <c r="B78" s="20">
        <v>42762</v>
      </c>
      <c r="C78" s="18" t="s">
        <v>358</v>
      </c>
      <c r="D78" s="18" t="s">
        <v>426</v>
      </c>
      <c r="E78" s="10" t="s">
        <v>427</v>
      </c>
      <c r="F78" s="10" t="s">
        <v>428</v>
      </c>
      <c r="G78" s="18" t="s">
        <v>11</v>
      </c>
      <c r="H78" s="12">
        <v>42804</v>
      </c>
      <c r="I78" s="18" t="s">
        <v>362</v>
      </c>
      <c r="J78" s="11" t="s">
        <v>429</v>
      </c>
      <c r="K78" s="11" t="s">
        <v>430</v>
      </c>
      <c r="L78" s="11" t="s">
        <v>109</v>
      </c>
      <c r="M78" s="29" t="s">
        <v>431</v>
      </c>
    </row>
    <row r="79" spans="1:13" s="23" customFormat="1" ht="409.5" x14ac:dyDescent="0.35">
      <c r="A79" s="18">
        <v>77</v>
      </c>
      <c r="B79" s="20">
        <v>42762</v>
      </c>
      <c r="C79" s="18" t="s">
        <v>358</v>
      </c>
      <c r="D79" s="18" t="s">
        <v>432</v>
      </c>
      <c r="E79" s="10" t="s">
        <v>433</v>
      </c>
      <c r="F79" s="10" t="s">
        <v>434</v>
      </c>
      <c r="G79" s="18" t="s">
        <v>11</v>
      </c>
      <c r="H79" s="12" t="s">
        <v>435</v>
      </c>
      <c r="I79" s="18" t="s">
        <v>362</v>
      </c>
      <c r="J79" s="11" t="s">
        <v>436</v>
      </c>
      <c r="K79" s="11" t="s">
        <v>437</v>
      </c>
      <c r="L79" s="11" t="s">
        <v>109</v>
      </c>
      <c r="M79" s="13" t="s">
        <v>438</v>
      </c>
    </row>
    <row r="80" spans="1:13" s="23" customFormat="1" ht="409.5" x14ac:dyDescent="0.35">
      <c r="A80" s="18">
        <v>78</v>
      </c>
      <c r="B80" s="20">
        <v>42762</v>
      </c>
      <c r="C80" s="18" t="s">
        <v>358</v>
      </c>
      <c r="D80" s="18" t="s">
        <v>432</v>
      </c>
      <c r="E80" s="21" t="s">
        <v>439</v>
      </c>
      <c r="F80" s="10" t="s">
        <v>440</v>
      </c>
      <c r="G80" s="18" t="s">
        <v>11</v>
      </c>
      <c r="H80" s="12" t="s">
        <v>435</v>
      </c>
      <c r="I80" s="18" t="s">
        <v>362</v>
      </c>
      <c r="J80" s="11" t="s">
        <v>441</v>
      </c>
      <c r="K80" s="11" t="s">
        <v>437</v>
      </c>
      <c r="L80" s="11" t="s">
        <v>109</v>
      </c>
      <c r="M80" s="13" t="s">
        <v>438</v>
      </c>
    </row>
    <row r="81" spans="1:13" s="23" customFormat="1" ht="350" x14ac:dyDescent="0.35">
      <c r="A81" s="18">
        <v>79</v>
      </c>
      <c r="B81" s="20">
        <v>42762</v>
      </c>
      <c r="C81" s="18" t="s">
        <v>358</v>
      </c>
      <c r="D81" s="18" t="s">
        <v>442</v>
      </c>
      <c r="E81" s="10" t="s">
        <v>443</v>
      </c>
      <c r="F81" s="10" t="s">
        <v>444</v>
      </c>
      <c r="G81" s="18" t="s">
        <v>11</v>
      </c>
      <c r="H81" s="12">
        <v>42811</v>
      </c>
      <c r="I81" s="18" t="s">
        <v>362</v>
      </c>
      <c r="J81" s="11" t="s">
        <v>445</v>
      </c>
      <c r="K81" s="11" t="s">
        <v>375</v>
      </c>
      <c r="L81" s="11" t="s">
        <v>109</v>
      </c>
      <c r="M81" s="28" t="s">
        <v>446</v>
      </c>
    </row>
    <row r="82" spans="1:13" s="23" customFormat="1" ht="312.5" x14ac:dyDescent="0.35">
      <c r="A82" s="18">
        <v>80</v>
      </c>
      <c r="B82" s="20">
        <v>42762</v>
      </c>
      <c r="C82" s="18" t="s">
        <v>358</v>
      </c>
      <c r="D82" s="18" t="s">
        <v>442</v>
      </c>
      <c r="E82" s="10" t="s">
        <v>447</v>
      </c>
      <c r="F82" s="10" t="s">
        <v>448</v>
      </c>
      <c r="G82" s="18" t="s">
        <v>11</v>
      </c>
      <c r="H82" s="12">
        <v>42857</v>
      </c>
      <c r="I82" s="18" t="s">
        <v>362</v>
      </c>
      <c r="J82" s="11" t="s">
        <v>449</v>
      </c>
      <c r="K82" s="11" t="s">
        <v>450</v>
      </c>
      <c r="L82" s="11" t="s">
        <v>109</v>
      </c>
      <c r="M82" s="29" t="s">
        <v>451</v>
      </c>
    </row>
    <row r="83" spans="1:13" s="23" customFormat="1" ht="212.5" x14ac:dyDescent="0.35">
      <c r="A83" s="18">
        <v>81</v>
      </c>
      <c r="B83" s="20">
        <v>42762</v>
      </c>
      <c r="C83" s="18" t="s">
        <v>358</v>
      </c>
      <c r="D83" s="18" t="s">
        <v>442</v>
      </c>
      <c r="E83" s="10" t="s">
        <v>452</v>
      </c>
      <c r="F83" s="10" t="s">
        <v>453</v>
      </c>
      <c r="G83" s="18" t="s">
        <v>11</v>
      </c>
      <c r="H83" s="12">
        <v>42857</v>
      </c>
      <c r="I83" s="18" t="s">
        <v>362</v>
      </c>
      <c r="J83" s="11" t="s">
        <v>454</v>
      </c>
      <c r="K83" s="11" t="s">
        <v>450</v>
      </c>
      <c r="L83" s="11" t="s">
        <v>109</v>
      </c>
      <c r="M83" s="29" t="s">
        <v>455</v>
      </c>
    </row>
    <row r="84" spans="1:13" s="23" customFormat="1" ht="288.75" customHeight="1" x14ac:dyDescent="0.35">
      <c r="A84" s="18">
        <v>82</v>
      </c>
      <c r="B84" s="20">
        <v>42816</v>
      </c>
      <c r="C84" s="18" t="s">
        <v>456</v>
      </c>
      <c r="D84" s="18" t="s">
        <v>457</v>
      </c>
      <c r="E84" s="10" t="s">
        <v>458</v>
      </c>
      <c r="F84" s="10" t="s">
        <v>459</v>
      </c>
      <c r="G84" s="18" t="s">
        <v>11</v>
      </c>
      <c r="H84" s="12">
        <v>43220</v>
      </c>
      <c r="I84" s="18" t="s">
        <v>460</v>
      </c>
      <c r="J84" s="11" t="s">
        <v>461</v>
      </c>
      <c r="K84" s="18" t="s">
        <v>462</v>
      </c>
      <c r="L84" s="11" t="s">
        <v>109</v>
      </c>
      <c r="M84" s="29" t="s">
        <v>463</v>
      </c>
    </row>
    <row r="85" spans="1:13" s="23" customFormat="1" ht="125" x14ac:dyDescent="0.35">
      <c r="A85" s="18">
        <v>83</v>
      </c>
      <c r="B85" s="20">
        <v>42816</v>
      </c>
      <c r="C85" s="18" t="s">
        <v>456</v>
      </c>
      <c r="D85" s="18" t="s">
        <v>457</v>
      </c>
      <c r="E85" s="10" t="s">
        <v>464</v>
      </c>
      <c r="F85" s="10" t="s">
        <v>465</v>
      </c>
      <c r="G85" s="18" t="s">
        <v>11</v>
      </c>
      <c r="H85" s="12">
        <v>42855</v>
      </c>
      <c r="I85" s="18" t="s">
        <v>460</v>
      </c>
      <c r="J85" s="11" t="s">
        <v>466</v>
      </c>
      <c r="K85" s="18" t="s">
        <v>317</v>
      </c>
      <c r="L85" s="18" t="s">
        <v>109</v>
      </c>
      <c r="M85" s="22" t="s">
        <v>467</v>
      </c>
    </row>
    <row r="86" spans="1:13" s="23" customFormat="1" ht="125" x14ac:dyDescent="0.35">
      <c r="A86" s="18">
        <v>84</v>
      </c>
      <c r="B86" s="20">
        <v>42816</v>
      </c>
      <c r="C86" s="18" t="s">
        <v>456</v>
      </c>
      <c r="D86" s="18" t="s">
        <v>457</v>
      </c>
      <c r="E86" s="10" t="s">
        <v>464</v>
      </c>
      <c r="F86" s="10" t="s">
        <v>468</v>
      </c>
      <c r="G86" s="18" t="s">
        <v>11</v>
      </c>
      <c r="H86" s="12">
        <v>42816</v>
      </c>
      <c r="I86" s="18" t="s">
        <v>460</v>
      </c>
      <c r="J86" s="11" t="s">
        <v>469</v>
      </c>
      <c r="K86" s="18" t="s">
        <v>317</v>
      </c>
      <c r="L86" s="30" t="s">
        <v>109</v>
      </c>
      <c r="M86" s="13" t="s">
        <v>470</v>
      </c>
    </row>
    <row r="87" spans="1:13" s="23" customFormat="1" ht="212.5" x14ac:dyDescent="0.35">
      <c r="A87" s="18">
        <v>85</v>
      </c>
      <c r="B87" s="20">
        <v>42830</v>
      </c>
      <c r="C87" s="18" t="s">
        <v>471</v>
      </c>
      <c r="D87" s="11" t="s">
        <v>472</v>
      </c>
      <c r="E87" s="10" t="s">
        <v>473</v>
      </c>
      <c r="F87" s="10" t="s">
        <v>474</v>
      </c>
      <c r="G87" s="18" t="s">
        <v>11</v>
      </c>
      <c r="H87" s="31">
        <v>42855</v>
      </c>
      <c r="I87" s="18" t="s">
        <v>475</v>
      </c>
      <c r="J87" s="11" t="s">
        <v>476</v>
      </c>
      <c r="K87" s="11" t="s">
        <v>477</v>
      </c>
      <c r="L87" s="11" t="s">
        <v>109</v>
      </c>
      <c r="M87" s="29" t="s">
        <v>478</v>
      </c>
    </row>
    <row r="88" spans="1:13" s="23" customFormat="1" ht="162.5" x14ac:dyDescent="0.35">
      <c r="A88" s="18">
        <v>86</v>
      </c>
      <c r="B88" s="20">
        <v>42830</v>
      </c>
      <c r="C88" s="18" t="s">
        <v>471</v>
      </c>
      <c r="D88" s="11" t="s">
        <v>479</v>
      </c>
      <c r="E88" s="10" t="s">
        <v>480</v>
      </c>
      <c r="F88" s="10" t="s">
        <v>481</v>
      </c>
      <c r="G88" s="18" t="s">
        <v>11</v>
      </c>
      <c r="H88" s="31" t="s">
        <v>385</v>
      </c>
      <c r="I88" s="18" t="s">
        <v>475</v>
      </c>
      <c r="J88" s="11" t="s">
        <v>482</v>
      </c>
      <c r="K88" s="11" t="s">
        <v>483</v>
      </c>
      <c r="L88" s="11" t="s">
        <v>386</v>
      </c>
      <c r="M88" s="13" t="s">
        <v>484</v>
      </c>
    </row>
    <row r="89" spans="1:13" s="23" customFormat="1" ht="150" x14ac:dyDescent="0.35">
      <c r="A89" s="18">
        <v>87</v>
      </c>
      <c r="B89" s="20">
        <v>42830</v>
      </c>
      <c r="C89" s="18" t="s">
        <v>471</v>
      </c>
      <c r="D89" s="11" t="s">
        <v>485</v>
      </c>
      <c r="E89" s="10" t="s">
        <v>486</v>
      </c>
      <c r="F89" s="10" t="s">
        <v>487</v>
      </c>
      <c r="G89" s="18" t="s">
        <v>11</v>
      </c>
      <c r="H89" s="31">
        <v>42837</v>
      </c>
      <c r="I89" s="18" t="s">
        <v>475</v>
      </c>
      <c r="J89" s="11" t="s">
        <v>488</v>
      </c>
      <c r="K89" s="11" t="s">
        <v>483</v>
      </c>
      <c r="L89" s="11" t="s">
        <v>109</v>
      </c>
      <c r="M89" s="29" t="s">
        <v>489</v>
      </c>
    </row>
    <row r="90" spans="1:13" s="23" customFormat="1" ht="250" x14ac:dyDescent="0.35">
      <c r="A90" s="18">
        <v>88</v>
      </c>
      <c r="B90" s="20">
        <v>42830</v>
      </c>
      <c r="C90" s="18" t="s">
        <v>471</v>
      </c>
      <c r="D90" s="11" t="s">
        <v>490</v>
      </c>
      <c r="E90" s="10" t="s">
        <v>491</v>
      </c>
      <c r="F90" s="10" t="s">
        <v>492</v>
      </c>
      <c r="G90" s="18" t="s">
        <v>11</v>
      </c>
      <c r="H90" s="31">
        <v>42799</v>
      </c>
      <c r="I90" s="18" t="s">
        <v>475</v>
      </c>
      <c r="J90" s="11" t="s">
        <v>493</v>
      </c>
      <c r="K90" s="11" t="s">
        <v>494</v>
      </c>
      <c r="L90" s="11" t="s">
        <v>109</v>
      </c>
      <c r="M90" s="13" t="s">
        <v>495</v>
      </c>
    </row>
    <row r="91" spans="1:13" s="23" customFormat="1" ht="250" x14ac:dyDescent="0.35">
      <c r="A91" s="18">
        <v>89</v>
      </c>
      <c r="B91" s="20">
        <v>42830</v>
      </c>
      <c r="C91" s="18" t="s">
        <v>471</v>
      </c>
      <c r="D91" s="11" t="s">
        <v>490</v>
      </c>
      <c r="E91" s="10" t="s">
        <v>491</v>
      </c>
      <c r="F91" s="10" t="s">
        <v>496</v>
      </c>
      <c r="G91" s="18" t="s">
        <v>11</v>
      </c>
      <c r="H91" s="31">
        <v>42810</v>
      </c>
      <c r="I91" s="18" t="s">
        <v>475</v>
      </c>
      <c r="J91" s="11" t="s">
        <v>497</v>
      </c>
      <c r="K91" s="11" t="s">
        <v>494</v>
      </c>
      <c r="L91" s="11" t="s">
        <v>109</v>
      </c>
      <c r="M91" s="13" t="s">
        <v>498</v>
      </c>
    </row>
    <row r="92" spans="1:13" s="23" customFormat="1" ht="250" x14ac:dyDescent="0.35">
      <c r="A92" s="18">
        <v>90</v>
      </c>
      <c r="B92" s="20">
        <v>42830</v>
      </c>
      <c r="C92" s="18" t="s">
        <v>471</v>
      </c>
      <c r="D92" s="11" t="s">
        <v>490</v>
      </c>
      <c r="E92" s="10" t="s">
        <v>491</v>
      </c>
      <c r="F92" s="10" t="s">
        <v>499</v>
      </c>
      <c r="G92" s="18" t="s">
        <v>11</v>
      </c>
      <c r="H92" s="31">
        <v>42811</v>
      </c>
      <c r="I92" s="18" t="s">
        <v>475</v>
      </c>
      <c r="J92" s="11" t="s">
        <v>500</v>
      </c>
      <c r="K92" s="11" t="s">
        <v>494</v>
      </c>
      <c r="L92" s="11" t="s">
        <v>109</v>
      </c>
      <c r="M92" s="13" t="s">
        <v>501</v>
      </c>
    </row>
    <row r="93" spans="1:13" s="23" customFormat="1" ht="337.5" x14ac:dyDescent="0.35">
      <c r="A93" s="18">
        <v>91</v>
      </c>
      <c r="B93" s="20">
        <v>42830</v>
      </c>
      <c r="C93" s="18" t="s">
        <v>471</v>
      </c>
      <c r="D93" s="11" t="s">
        <v>490</v>
      </c>
      <c r="E93" s="10" t="s">
        <v>491</v>
      </c>
      <c r="F93" s="10" t="s">
        <v>502</v>
      </c>
      <c r="G93" s="18" t="s">
        <v>11</v>
      </c>
      <c r="H93" s="31">
        <v>42842</v>
      </c>
      <c r="I93" s="18" t="s">
        <v>475</v>
      </c>
      <c r="J93" s="11" t="s">
        <v>503</v>
      </c>
      <c r="K93" s="11" t="s">
        <v>494</v>
      </c>
      <c r="L93" s="11" t="s">
        <v>109</v>
      </c>
      <c r="M93" s="22" t="s">
        <v>504</v>
      </c>
    </row>
    <row r="94" spans="1:13" s="23" customFormat="1" ht="250" x14ac:dyDescent="0.35">
      <c r="A94" s="18">
        <v>92</v>
      </c>
      <c r="B94" s="20">
        <v>42830</v>
      </c>
      <c r="C94" s="18" t="s">
        <v>471</v>
      </c>
      <c r="D94" s="11" t="s">
        <v>490</v>
      </c>
      <c r="E94" s="10" t="s">
        <v>491</v>
      </c>
      <c r="F94" s="10" t="s">
        <v>505</v>
      </c>
      <c r="G94" s="18" t="s">
        <v>11</v>
      </c>
      <c r="H94" s="31">
        <v>42795</v>
      </c>
      <c r="I94" s="18" t="s">
        <v>475</v>
      </c>
      <c r="J94" s="11" t="s">
        <v>506</v>
      </c>
      <c r="K94" s="11" t="s">
        <v>494</v>
      </c>
      <c r="L94" s="11" t="s">
        <v>109</v>
      </c>
      <c r="M94" s="22" t="s">
        <v>504</v>
      </c>
    </row>
    <row r="95" spans="1:13" s="23" customFormat="1" ht="409.5" x14ac:dyDescent="0.35">
      <c r="A95" s="18">
        <v>93</v>
      </c>
      <c r="B95" s="20">
        <v>42830</v>
      </c>
      <c r="C95" s="18" t="s">
        <v>471</v>
      </c>
      <c r="D95" s="11" t="s">
        <v>507</v>
      </c>
      <c r="E95" s="10" t="s">
        <v>508</v>
      </c>
      <c r="F95" s="10" t="s">
        <v>509</v>
      </c>
      <c r="G95" s="18" t="s">
        <v>11</v>
      </c>
      <c r="H95" s="31">
        <v>42837</v>
      </c>
      <c r="I95" s="18" t="s">
        <v>475</v>
      </c>
      <c r="J95" s="11" t="s">
        <v>509</v>
      </c>
      <c r="K95" s="11" t="s">
        <v>494</v>
      </c>
      <c r="L95" s="11" t="s">
        <v>109</v>
      </c>
      <c r="M95" s="29" t="s">
        <v>510</v>
      </c>
    </row>
    <row r="96" spans="1:13" s="23" customFormat="1" ht="409.5" x14ac:dyDescent="0.35">
      <c r="A96" s="18">
        <v>94</v>
      </c>
      <c r="B96" s="20">
        <v>42830</v>
      </c>
      <c r="C96" s="18" t="s">
        <v>511</v>
      </c>
      <c r="D96" s="11" t="s">
        <v>512</v>
      </c>
      <c r="E96" s="10" t="s">
        <v>513</v>
      </c>
      <c r="F96" s="10" t="s">
        <v>514</v>
      </c>
      <c r="G96" s="18" t="s">
        <v>11</v>
      </c>
      <c r="H96" s="31">
        <v>42818</v>
      </c>
      <c r="I96" s="18" t="s">
        <v>515</v>
      </c>
      <c r="J96" s="11" t="s">
        <v>516</v>
      </c>
      <c r="K96" s="11" t="s">
        <v>517</v>
      </c>
      <c r="L96" s="11" t="s">
        <v>109</v>
      </c>
      <c r="M96" s="29" t="s">
        <v>518</v>
      </c>
    </row>
    <row r="97" spans="1:13" s="23" customFormat="1" ht="237.5" x14ac:dyDescent="0.35">
      <c r="A97" s="18">
        <v>95</v>
      </c>
      <c r="B97" s="20">
        <v>42830</v>
      </c>
      <c r="C97" s="18" t="s">
        <v>511</v>
      </c>
      <c r="D97" s="11" t="s">
        <v>519</v>
      </c>
      <c r="E97" s="10" t="s">
        <v>520</v>
      </c>
      <c r="F97" s="10" t="s">
        <v>521</v>
      </c>
      <c r="G97" s="18" t="s">
        <v>11</v>
      </c>
      <c r="H97" s="31">
        <v>42809</v>
      </c>
      <c r="I97" s="18" t="s">
        <v>515</v>
      </c>
      <c r="J97" s="11" t="s">
        <v>522</v>
      </c>
      <c r="K97" s="11" t="s">
        <v>517</v>
      </c>
      <c r="L97" s="11" t="s">
        <v>109</v>
      </c>
      <c r="M97" s="29" t="s">
        <v>523</v>
      </c>
    </row>
    <row r="98" spans="1:13" s="23" customFormat="1" ht="409.5" x14ac:dyDescent="0.35">
      <c r="A98" s="18">
        <v>96</v>
      </c>
      <c r="B98" s="20">
        <v>42830</v>
      </c>
      <c r="C98" s="18" t="s">
        <v>511</v>
      </c>
      <c r="D98" s="11" t="s">
        <v>524</v>
      </c>
      <c r="E98" s="10" t="s">
        <v>525</v>
      </c>
      <c r="F98" s="10" t="s">
        <v>526</v>
      </c>
      <c r="G98" s="18" t="s">
        <v>11</v>
      </c>
      <c r="H98" s="31">
        <v>42857</v>
      </c>
      <c r="I98" s="18" t="s">
        <v>515</v>
      </c>
      <c r="J98" s="11" t="s">
        <v>527</v>
      </c>
      <c r="K98" s="11" t="s">
        <v>528</v>
      </c>
      <c r="L98" s="11" t="s">
        <v>109</v>
      </c>
      <c r="M98" s="32" t="s">
        <v>529</v>
      </c>
    </row>
    <row r="99" spans="1:13" s="23" customFormat="1" ht="125" x14ac:dyDescent="0.35">
      <c r="A99" s="18">
        <v>97</v>
      </c>
      <c r="B99" s="20">
        <v>42850</v>
      </c>
      <c r="C99" s="18" t="s">
        <v>530</v>
      </c>
      <c r="D99" s="11" t="s">
        <v>531</v>
      </c>
      <c r="E99" s="10" t="s">
        <v>532</v>
      </c>
      <c r="F99" s="10" t="s">
        <v>385</v>
      </c>
      <c r="G99" s="18" t="s">
        <v>11</v>
      </c>
      <c r="H99" s="11" t="s">
        <v>385</v>
      </c>
      <c r="I99" s="18" t="s">
        <v>533</v>
      </c>
      <c r="J99" s="11"/>
      <c r="K99" s="11"/>
      <c r="L99" s="11" t="s">
        <v>386</v>
      </c>
      <c r="M99" s="13" t="s">
        <v>534</v>
      </c>
    </row>
    <row r="100" spans="1:13" s="23" customFormat="1" ht="125" x14ac:dyDescent="0.35">
      <c r="A100" s="18">
        <v>98</v>
      </c>
      <c r="B100" s="20">
        <v>42850</v>
      </c>
      <c r="C100" s="18" t="s">
        <v>530</v>
      </c>
      <c r="D100" s="11" t="s">
        <v>535</v>
      </c>
      <c r="E100" s="10" t="s">
        <v>536</v>
      </c>
      <c r="F100" s="10" t="s">
        <v>537</v>
      </c>
      <c r="G100" s="18" t="s">
        <v>11</v>
      </c>
      <c r="H100" s="11" t="s">
        <v>537</v>
      </c>
      <c r="I100" s="18" t="s">
        <v>533</v>
      </c>
      <c r="J100" s="11" t="s">
        <v>112</v>
      </c>
      <c r="K100" s="11"/>
      <c r="L100" s="11" t="s">
        <v>109</v>
      </c>
      <c r="M100" s="13" t="s">
        <v>538</v>
      </c>
    </row>
    <row r="101" spans="1:13" s="23" customFormat="1" ht="409.5" x14ac:dyDescent="0.35">
      <c r="A101" s="18">
        <v>99</v>
      </c>
      <c r="B101" s="20">
        <v>42880</v>
      </c>
      <c r="C101" s="18" t="s">
        <v>539</v>
      </c>
      <c r="D101" s="11" t="s">
        <v>540</v>
      </c>
      <c r="E101" s="10" t="s">
        <v>541</v>
      </c>
      <c r="F101" s="10" t="s">
        <v>542</v>
      </c>
      <c r="G101" s="18" t="s">
        <v>11</v>
      </c>
      <c r="H101" s="20">
        <v>42916</v>
      </c>
      <c r="I101" s="18" t="s">
        <v>533</v>
      </c>
      <c r="J101" s="11" t="s">
        <v>543</v>
      </c>
      <c r="K101" s="11" t="s">
        <v>544</v>
      </c>
      <c r="L101" s="11" t="s">
        <v>109</v>
      </c>
      <c r="M101" s="13" t="s">
        <v>545</v>
      </c>
    </row>
    <row r="102" spans="1:13" s="23" customFormat="1" ht="409.5" x14ac:dyDescent="0.35">
      <c r="A102" s="18">
        <v>100</v>
      </c>
      <c r="B102" s="20">
        <v>42880</v>
      </c>
      <c r="C102" s="18" t="s">
        <v>539</v>
      </c>
      <c r="D102" s="11" t="s">
        <v>546</v>
      </c>
      <c r="E102" s="10" t="s">
        <v>547</v>
      </c>
      <c r="F102" s="10" t="s">
        <v>542</v>
      </c>
      <c r="G102" s="18" t="s">
        <v>11</v>
      </c>
      <c r="H102" s="20">
        <v>42916</v>
      </c>
      <c r="I102" s="18" t="s">
        <v>533</v>
      </c>
      <c r="J102" s="11" t="s">
        <v>548</v>
      </c>
      <c r="K102" s="11" t="s">
        <v>544</v>
      </c>
      <c r="L102" s="11" t="s">
        <v>109</v>
      </c>
      <c r="M102" s="13" t="s">
        <v>549</v>
      </c>
    </row>
    <row r="103" spans="1:13" s="23" customFormat="1" ht="213" x14ac:dyDescent="0.35">
      <c r="A103" s="18">
        <v>101</v>
      </c>
      <c r="B103" s="20">
        <v>42880</v>
      </c>
      <c r="C103" s="18" t="s">
        <v>539</v>
      </c>
      <c r="D103" s="11" t="s">
        <v>550</v>
      </c>
      <c r="E103" s="10" t="s">
        <v>551</v>
      </c>
      <c r="F103" s="10" t="s">
        <v>542</v>
      </c>
      <c r="G103" s="18" t="s">
        <v>11</v>
      </c>
      <c r="H103" s="20">
        <v>42916</v>
      </c>
      <c r="I103" s="18" t="s">
        <v>533</v>
      </c>
      <c r="J103" s="18" t="s">
        <v>552</v>
      </c>
      <c r="K103" s="11" t="s">
        <v>544</v>
      </c>
      <c r="L103" s="11" t="s">
        <v>109</v>
      </c>
      <c r="M103" s="13" t="s">
        <v>549</v>
      </c>
    </row>
    <row r="104" spans="1:13" s="23" customFormat="1" ht="303.75" customHeight="1" x14ac:dyDescent="0.35">
      <c r="A104" s="18">
        <v>102</v>
      </c>
      <c r="B104" s="20">
        <v>42908</v>
      </c>
      <c r="C104" s="18" t="s">
        <v>553</v>
      </c>
      <c r="D104" s="11" t="s">
        <v>554</v>
      </c>
      <c r="E104" s="10" t="s">
        <v>555</v>
      </c>
      <c r="F104" s="10" t="s">
        <v>556</v>
      </c>
      <c r="G104" s="18" t="s">
        <v>11</v>
      </c>
      <c r="H104" s="12">
        <v>43220</v>
      </c>
      <c r="I104" s="18" t="s">
        <v>557</v>
      </c>
      <c r="J104" s="18" t="s">
        <v>112</v>
      </c>
      <c r="K104" s="18" t="s">
        <v>317</v>
      </c>
      <c r="L104" s="11" t="s">
        <v>109</v>
      </c>
      <c r="M104" s="29" t="s">
        <v>558</v>
      </c>
    </row>
    <row r="105" spans="1:13" s="23" customFormat="1" ht="218.25" customHeight="1" x14ac:dyDescent="0.35">
      <c r="A105" s="18">
        <v>103</v>
      </c>
      <c r="B105" s="20">
        <v>42908</v>
      </c>
      <c r="C105" s="18" t="s">
        <v>553</v>
      </c>
      <c r="D105" s="11" t="s">
        <v>554</v>
      </c>
      <c r="E105" s="10" t="s">
        <v>555</v>
      </c>
      <c r="F105" s="10" t="s">
        <v>556</v>
      </c>
      <c r="G105" s="18" t="s">
        <v>11</v>
      </c>
      <c r="H105" s="12">
        <v>43220</v>
      </c>
      <c r="I105" s="18" t="s">
        <v>557</v>
      </c>
      <c r="J105" s="18" t="s">
        <v>112</v>
      </c>
      <c r="K105" s="18" t="s">
        <v>317</v>
      </c>
      <c r="L105" s="11" t="s">
        <v>109</v>
      </c>
      <c r="M105" s="29" t="s">
        <v>558</v>
      </c>
    </row>
    <row r="106" spans="1:13" s="23" customFormat="1" ht="303" customHeight="1" x14ac:dyDescent="0.35">
      <c r="A106" s="18">
        <v>104</v>
      </c>
      <c r="B106" s="20">
        <v>42908</v>
      </c>
      <c r="C106" s="18" t="s">
        <v>553</v>
      </c>
      <c r="D106" s="11" t="s">
        <v>554</v>
      </c>
      <c r="E106" s="10" t="s">
        <v>555</v>
      </c>
      <c r="F106" s="10" t="s">
        <v>556</v>
      </c>
      <c r="G106" s="18" t="s">
        <v>11</v>
      </c>
      <c r="H106" s="12">
        <v>43220</v>
      </c>
      <c r="I106" s="18" t="s">
        <v>557</v>
      </c>
      <c r="J106" s="18" t="s">
        <v>112</v>
      </c>
      <c r="K106" s="18" t="s">
        <v>317</v>
      </c>
      <c r="L106" s="11" t="s">
        <v>109</v>
      </c>
      <c r="M106" s="29" t="s">
        <v>559</v>
      </c>
    </row>
    <row r="107" spans="1:13" s="23" customFormat="1" ht="309.75" customHeight="1" x14ac:dyDescent="0.35">
      <c r="A107" s="18">
        <v>105</v>
      </c>
      <c r="B107" s="20">
        <v>42908</v>
      </c>
      <c r="C107" s="18" t="s">
        <v>553</v>
      </c>
      <c r="D107" s="11" t="s">
        <v>554</v>
      </c>
      <c r="E107" s="10" t="s">
        <v>555</v>
      </c>
      <c r="F107" s="10" t="s">
        <v>556</v>
      </c>
      <c r="G107" s="18" t="s">
        <v>11</v>
      </c>
      <c r="H107" s="12">
        <v>43220</v>
      </c>
      <c r="I107" s="18" t="s">
        <v>557</v>
      </c>
      <c r="J107" s="18" t="s">
        <v>112</v>
      </c>
      <c r="K107" s="18" t="s">
        <v>317</v>
      </c>
      <c r="L107" s="11" t="s">
        <v>109</v>
      </c>
      <c r="M107" s="29" t="s">
        <v>559</v>
      </c>
    </row>
    <row r="108" spans="1:13" s="23" customFormat="1" ht="144" customHeight="1" x14ac:dyDescent="0.35">
      <c r="A108" s="18">
        <v>106</v>
      </c>
      <c r="B108" s="33">
        <v>43131</v>
      </c>
      <c r="C108" s="19" t="s">
        <v>560</v>
      </c>
      <c r="D108" s="11" t="s">
        <v>561</v>
      </c>
      <c r="E108" s="10" t="s">
        <v>562</v>
      </c>
      <c r="F108" s="21" t="s">
        <v>563</v>
      </c>
      <c r="G108" s="18" t="s">
        <v>11</v>
      </c>
      <c r="H108" s="12">
        <v>43281</v>
      </c>
      <c r="I108" s="18" t="s">
        <v>564</v>
      </c>
      <c r="J108" s="18" t="s">
        <v>565</v>
      </c>
      <c r="K108" s="18" t="s">
        <v>317</v>
      </c>
      <c r="L108" s="11" t="s">
        <v>109</v>
      </c>
      <c r="M108" s="13" t="s">
        <v>566</v>
      </c>
    </row>
    <row r="109" spans="1:13" s="23" customFormat="1" ht="168.75" customHeight="1" x14ac:dyDescent="0.35">
      <c r="A109" s="18">
        <v>107</v>
      </c>
      <c r="B109" s="33">
        <v>43131</v>
      </c>
      <c r="C109" s="19" t="s">
        <v>560</v>
      </c>
      <c r="D109" s="34" t="s">
        <v>567</v>
      </c>
      <c r="E109" s="10" t="s">
        <v>568</v>
      </c>
      <c r="F109" s="21" t="s">
        <v>569</v>
      </c>
      <c r="G109" s="18" t="s">
        <v>11</v>
      </c>
      <c r="H109" s="12">
        <v>43403</v>
      </c>
      <c r="I109" s="18" t="s">
        <v>564</v>
      </c>
      <c r="J109" s="18" t="s">
        <v>570</v>
      </c>
      <c r="K109" s="18" t="s">
        <v>317</v>
      </c>
      <c r="L109" s="11" t="s">
        <v>109</v>
      </c>
      <c r="M109" s="13" t="s">
        <v>571</v>
      </c>
    </row>
    <row r="110" spans="1:13" s="23" customFormat="1" ht="75" x14ac:dyDescent="0.35">
      <c r="A110" s="18">
        <v>108</v>
      </c>
      <c r="B110" s="71">
        <v>43131</v>
      </c>
      <c r="C110" s="68" t="s">
        <v>560</v>
      </c>
      <c r="D110" s="72" t="s">
        <v>572</v>
      </c>
      <c r="E110" s="70" t="s">
        <v>573</v>
      </c>
      <c r="F110" s="21" t="s">
        <v>574</v>
      </c>
      <c r="G110" s="18" t="s">
        <v>11</v>
      </c>
      <c r="H110" s="12">
        <v>43281</v>
      </c>
      <c r="I110" s="18" t="s">
        <v>564</v>
      </c>
      <c r="J110" s="18" t="s">
        <v>575</v>
      </c>
      <c r="K110" s="18" t="s">
        <v>317</v>
      </c>
      <c r="L110" s="11" t="s">
        <v>109</v>
      </c>
      <c r="M110" s="13" t="s">
        <v>576</v>
      </c>
    </row>
    <row r="111" spans="1:13" s="23" customFormat="1" ht="100" x14ac:dyDescent="0.35">
      <c r="A111" s="18">
        <v>109</v>
      </c>
      <c r="B111" s="71"/>
      <c r="C111" s="68"/>
      <c r="D111" s="72"/>
      <c r="E111" s="70"/>
      <c r="F111" s="21" t="s">
        <v>577</v>
      </c>
      <c r="G111" s="18" t="s">
        <v>11</v>
      </c>
      <c r="H111" s="12">
        <v>43281</v>
      </c>
      <c r="I111" s="18" t="s">
        <v>564</v>
      </c>
      <c r="J111" s="18" t="s">
        <v>575</v>
      </c>
      <c r="K111" s="18" t="s">
        <v>317</v>
      </c>
      <c r="L111" s="11" t="s">
        <v>109</v>
      </c>
      <c r="M111" s="13" t="s">
        <v>566</v>
      </c>
    </row>
    <row r="112" spans="1:13" s="23" customFormat="1" ht="50.5" x14ac:dyDescent="0.35">
      <c r="A112" s="18">
        <v>110</v>
      </c>
      <c r="B112" s="71"/>
      <c r="C112" s="68"/>
      <c r="D112" s="72"/>
      <c r="E112" s="70"/>
      <c r="F112" s="21" t="s">
        <v>578</v>
      </c>
      <c r="G112" s="18" t="s">
        <v>11</v>
      </c>
      <c r="H112" s="12">
        <v>43194</v>
      </c>
      <c r="I112" s="18" t="s">
        <v>564</v>
      </c>
      <c r="J112" s="18" t="s">
        <v>579</v>
      </c>
      <c r="K112" s="18" t="s">
        <v>317</v>
      </c>
      <c r="L112" s="11" t="s">
        <v>109</v>
      </c>
      <c r="M112" s="13" t="s">
        <v>580</v>
      </c>
    </row>
    <row r="113" spans="1:13" s="23" customFormat="1" ht="88.5" customHeight="1" x14ac:dyDescent="0.35">
      <c r="A113" s="18">
        <v>111</v>
      </c>
      <c r="B113" s="71">
        <v>43131</v>
      </c>
      <c r="C113" s="68" t="s">
        <v>560</v>
      </c>
      <c r="D113" s="72" t="s">
        <v>581</v>
      </c>
      <c r="E113" s="70" t="s">
        <v>582</v>
      </c>
      <c r="F113" s="21" t="s">
        <v>583</v>
      </c>
      <c r="G113" s="18" t="s">
        <v>11</v>
      </c>
      <c r="H113" s="12">
        <v>43281</v>
      </c>
      <c r="I113" s="18" t="s">
        <v>564</v>
      </c>
      <c r="J113" s="18" t="s">
        <v>584</v>
      </c>
      <c r="K113" s="18" t="s">
        <v>317</v>
      </c>
      <c r="L113" s="11" t="s">
        <v>109</v>
      </c>
      <c r="M113" s="13" t="s">
        <v>585</v>
      </c>
    </row>
    <row r="114" spans="1:13" s="23" customFormat="1" ht="106.5" customHeight="1" x14ac:dyDescent="0.35">
      <c r="A114" s="18">
        <v>112</v>
      </c>
      <c r="B114" s="71"/>
      <c r="C114" s="68"/>
      <c r="D114" s="72"/>
      <c r="E114" s="70"/>
      <c r="F114" s="21" t="s">
        <v>586</v>
      </c>
      <c r="G114" s="18" t="s">
        <v>11</v>
      </c>
      <c r="H114" s="12">
        <v>43281</v>
      </c>
      <c r="I114" s="18" t="s">
        <v>564</v>
      </c>
      <c r="J114" s="18" t="s">
        <v>587</v>
      </c>
      <c r="K114" s="18" t="s">
        <v>317</v>
      </c>
      <c r="L114" s="11" t="s">
        <v>109</v>
      </c>
      <c r="M114" s="13" t="s">
        <v>585</v>
      </c>
    </row>
    <row r="115" spans="1:13" s="23" customFormat="1" ht="162" customHeight="1" x14ac:dyDescent="0.35">
      <c r="A115" s="18">
        <v>113</v>
      </c>
      <c r="B115" s="71"/>
      <c r="C115" s="68"/>
      <c r="D115" s="72"/>
      <c r="E115" s="10" t="s">
        <v>588</v>
      </c>
      <c r="F115" s="21" t="s">
        <v>589</v>
      </c>
      <c r="G115" s="18" t="s">
        <v>11</v>
      </c>
      <c r="H115" s="12">
        <v>43281</v>
      </c>
      <c r="I115" s="18" t="s">
        <v>564</v>
      </c>
      <c r="J115" s="18" t="s">
        <v>590</v>
      </c>
      <c r="K115" s="18" t="s">
        <v>317</v>
      </c>
      <c r="L115" s="11" t="s">
        <v>109</v>
      </c>
      <c r="M115" s="13" t="s">
        <v>591</v>
      </c>
    </row>
    <row r="116" spans="1:13" s="23" customFormat="1" ht="125" x14ac:dyDescent="0.35">
      <c r="A116" s="18">
        <v>114</v>
      </c>
      <c r="B116" s="33">
        <v>43131</v>
      </c>
      <c r="C116" s="19" t="s">
        <v>560</v>
      </c>
      <c r="D116" s="11" t="s">
        <v>592</v>
      </c>
      <c r="E116" s="10" t="s">
        <v>593</v>
      </c>
      <c r="F116" s="21" t="s">
        <v>594</v>
      </c>
      <c r="G116" s="18" t="s">
        <v>11</v>
      </c>
      <c r="H116" s="12">
        <v>43281</v>
      </c>
      <c r="I116" s="18" t="s">
        <v>564</v>
      </c>
      <c r="J116" s="18" t="s">
        <v>575</v>
      </c>
      <c r="K116" s="18" t="s">
        <v>317</v>
      </c>
      <c r="L116" s="11" t="s">
        <v>109</v>
      </c>
      <c r="M116" s="13" t="s">
        <v>595</v>
      </c>
    </row>
    <row r="117" spans="1:13" s="23" customFormat="1" ht="168" customHeight="1" x14ac:dyDescent="0.35">
      <c r="A117" s="18">
        <v>115</v>
      </c>
      <c r="B117" s="71">
        <v>43131</v>
      </c>
      <c r="C117" s="68" t="s">
        <v>560</v>
      </c>
      <c r="D117" s="72" t="s">
        <v>596</v>
      </c>
      <c r="E117" s="10" t="s">
        <v>597</v>
      </c>
      <c r="F117" s="21" t="s">
        <v>598</v>
      </c>
      <c r="G117" s="18" t="s">
        <v>11</v>
      </c>
      <c r="H117" s="12">
        <v>43281</v>
      </c>
      <c r="I117" s="18" t="s">
        <v>564</v>
      </c>
      <c r="J117" s="18" t="s">
        <v>599</v>
      </c>
      <c r="K117" s="18" t="s">
        <v>317</v>
      </c>
      <c r="L117" s="11" t="s">
        <v>109</v>
      </c>
      <c r="M117" s="13" t="s">
        <v>600</v>
      </c>
    </row>
    <row r="118" spans="1:13" s="23" customFormat="1" ht="142.5" customHeight="1" x14ac:dyDescent="0.35">
      <c r="A118" s="18">
        <v>116</v>
      </c>
      <c r="B118" s="71"/>
      <c r="C118" s="68"/>
      <c r="D118" s="72"/>
      <c r="E118" s="10" t="s">
        <v>601</v>
      </c>
      <c r="F118" s="21" t="s">
        <v>602</v>
      </c>
      <c r="G118" s="18" t="s">
        <v>11</v>
      </c>
      <c r="H118" s="12">
        <v>43281</v>
      </c>
      <c r="I118" s="18" t="s">
        <v>564</v>
      </c>
      <c r="J118" s="18" t="s">
        <v>599</v>
      </c>
      <c r="K118" s="18" t="s">
        <v>317</v>
      </c>
      <c r="L118" s="11" t="s">
        <v>109</v>
      </c>
      <c r="M118" s="13" t="s">
        <v>566</v>
      </c>
    </row>
    <row r="119" spans="1:13" s="23" customFormat="1" ht="105.75" customHeight="1" x14ac:dyDescent="0.35">
      <c r="A119" s="18">
        <v>117</v>
      </c>
      <c r="B119" s="73">
        <v>43131</v>
      </c>
      <c r="C119" s="72" t="s">
        <v>560</v>
      </c>
      <c r="D119" s="72" t="s">
        <v>603</v>
      </c>
      <c r="E119" s="70" t="s">
        <v>604</v>
      </c>
      <c r="F119" s="21" t="s">
        <v>605</v>
      </c>
      <c r="G119" s="18" t="s">
        <v>14</v>
      </c>
      <c r="H119" s="12">
        <v>43281</v>
      </c>
      <c r="I119" s="18" t="s">
        <v>564</v>
      </c>
      <c r="J119" s="18" t="s">
        <v>575</v>
      </c>
      <c r="K119" s="18" t="s">
        <v>317</v>
      </c>
      <c r="L119" s="11" t="s">
        <v>109</v>
      </c>
      <c r="M119" s="13" t="s">
        <v>606</v>
      </c>
    </row>
    <row r="120" spans="1:13" s="23" customFormat="1" ht="62.5" x14ac:dyDescent="0.35">
      <c r="A120" s="18">
        <v>118</v>
      </c>
      <c r="B120" s="73"/>
      <c r="C120" s="72"/>
      <c r="D120" s="72"/>
      <c r="E120" s="70"/>
      <c r="F120" s="21" t="s">
        <v>607</v>
      </c>
      <c r="G120" s="18" t="s">
        <v>11</v>
      </c>
      <c r="H120" s="12">
        <v>43403</v>
      </c>
      <c r="I120" s="18" t="s">
        <v>564</v>
      </c>
      <c r="J120" s="18" t="s">
        <v>212</v>
      </c>
      <c r="K120" s="18" t="s">
        <v>317</v>
      </c>
      <c r="L120" s="11" t="s">
        <v>109</v>
      </c>
      <c r="M120" s="13" t="s">
        <v>608</v>
      </c>
    </row>
    <row r="121" spans="1:13" s="23" customFormat="1" ht="95.25" customHeight="1" x14ac:dyDescent="0.35">
      <c r="A121" s="18">
        <v>119</v>
      </c>
      <c r="B121" s="73"/>
      <c r="C121" s="72"/>
      <c r="D121" s="72"/>
      <c r="E121" s="70"/>
      <c r="F121" s="21" t="s">
        <v>609</v>
      </c>
      <c r="G121" s="18" t="s">
        <v>11</v>
      </c>
      <c r="H121" s="12">
        <v>43194</v>
      </c>
      <c r="I121" s="18" t="s">
        <v>564</v>
      </c>
      <c r="J121" s="18" t="s">
        <v>579</v>
      </c>
      <c r="K121" s="18" t="s">
        <v>317</v>
      </c>
      <c r="L121" s="11" t="s">
        <v>109</v>
      </c>
      <c r="M121" s="13" t="s">
        <v>610</v>
      </c>
    </row>
    <row r="122" spans="1:13" s="23" customFormat="1" ht="328.5" customHeight="1" x14ac:dyDescent="0.35">
      <c r="A122" s="18">
        <v>120</v>
      </c>
      <c r="B122" s="12">
        <v>43131</v>
      </c>
      <c r="C122" s="19" t="s">
        <v>560</v>
      </c>
      <c r="D122" s="11" t="s">
        <v>611</v>
      </c>
      <c r="E122" s="10" t="s">
        <v>612</v>
      </c>
      <c r="F122" s="21" t="s">
        <v>613</v>
      </c>
      <c r="G122" s="18" t="s">
        <v>14</v>
      </c>
      <c r="H122" s="12">
        <v>43281</v>
      </c>
      <c r="I122" s="18" t="s">
        <v>564</v>
      </c>
      <c r="J122" s="20" t="s">
        <v>614</v>
      </c>
      <c r="K122" s="18" t="s">
        <v>317</v>
      </c>
      <c r="L122" s="11" t="s">
        <v>109</v>
      </c>
      <c r="M122" s="13" t="s">
        <v>615</v>
      </c>
    </row>
    <row r="123" spans="1:13" s="23" customFormat="1" ht="294" customHeight="1" x14ac:dyDescent="0.35">
      <c r="A123" s="18">
        <v>121</v>
      </c>
      <c r="B123" s="12">
        <v>43131</v>
      </c>
      <c r="C123" s="19" t="s">
        <v>560</v>
      </c>
      <c r="D123" s="34" t="s">
        <v>616</v>
      </c>
      <c r="E123" s="10" t="s">
        <v>617</v>
      </c>
      <c r="F123" s="21" t="s">
        <v>618</v>
      </c>
      <c r="G123" s="18" t="s">
        <v>14</v>
      </c>
      <c r="H123" s="12">
        <v>43403</v>
      </c>
      <c r="I123" s="18" t="s">
        <v>564</v>
      </c>
      <c r="J123" s="18" t="s">
        <v>619</v>
      </c>
      <c r="K123" s="18" t="s">
        <v>317</v>
      </c>
      <c r="L123" s="11" t="s">
        <v>109</v>
      </c>
      <c r="M123" s="13" t="s">
        <v>620</v>
      </c>
    </row>
    <row r="124" spans="1:13" s="23" customFormat="1" ht="409.5" x14ac:dyDescent="0.35">
      <c r="A124" s="18">
        <v>122</v>
      </c>
      <c r="B124" s="12">
        <v>43131</v>
      </c>
      <c r="C124" s="19" t="s">
        <v>560</v>
      </c>
      <c r="D124" s="11" t="s">
        <v>621</v>
      </c>
      <c r="E124" s="10" t="s">
        <v>622</v>
      </c>
      <c r="F124" s="21" t="s">
        <v>623</v>
      </c>
      <c r="G124" s="18" t="s">
        <v>14</v>
      </c>
      <c r="H124" s="12">
        <v>43281</v>
      </c>
      <c r="I124" s="18" t="s">
        <v>564</v>
      </c>
      <c r="J124" s="18" t="s">
        <v>624</v>
      </c>
      <c r="K124" s="18" t="s">
        <v>317</v>
      </c>
      <c r="L124" s="11" t="s">
        <v>109</v>
      </c>
      <c r="M124" s="13" t="s">
        <v>625</v>
      </c>
    </row>
    <row r="125" spans="1:13" s="23" customFormat="1" ht="212.5" x14ac:dyDescent="0.35">
      <c r="A125" s="18">
        <v>123</v>
      </c>
      <c r="B125" s="12">
        <v>43131</v>
      </c>
      <c r="C125" s="19" t="s">
        <v>560</v>
      </c>
      <c r="D125" s="11" t="s">
        <v>626</v>
      </c>
      <c r="E125" s="10" t="s">
        <v>627</v>
      </c>
      <c r="F125" s="21" t="s">
        <v>628</v>
      </c>
      <c r="G125" s="18" t="s">
        <v>14</v>
      </c>
      <c r="H125" s="12">
        <v>43194</v>
      </c>
      <c r="I125" s="18" t="s">
        <v>564</v>
      </c>
      <c r="J125" s="18" t="s">
        <v>629</v>
      </c>
      <c r="K125" s="18" t="s">
        <v>317</v>
      </c>
      <c r="L125" s="11" t="s">
        <v>109</v>
      </c>
      <c r="M125" s="13" t="s">
        <v>630</v>
      </c>
    </row>
    <row r="126" spans="1:13" s="23" customFormat="1" ht="112.5" x14ac:dyDescent="0.35">
      <c r="A126" s="18">
        <v>124</v>
      </c>
      <c r="B126" s="73">
        <v>43131</v>
      </c>
      <c r="C126" s="72" t="s">
        <v>560</v>
      </c>
      <c r="D126" s="72" t="s">
        <v>631</v>
      </c>
      <c r="E126" s="10" t="s">
        <v>632</v>
      </c>
      <c r="F126" s="21" t="s">
        <v>633</v>
      </c>
      <c r="G126" s="18" t="s">
        <v>14</v>
      </c>
      <c r="H126" s="12">
        <v>43281</v>
      </c>
      <c r="I126" s="18" t="s">
        <v>564</v>
      </c>
      <c r="J126" s="18" t="s">
        <v>634</v>
      </c>
      <c r="K126" s="18" t="s">
        <v>317</v>
      </c>
      <c r="L126" s="11" t="s">
        <v>109</v>
      </c>
      <c r="M126" s="13" t="s">
        <v>635</v>
      </c>
    </row>
    <row r="127" spans="1:13" s="23" customFormat="1" ht="137.5" x14ac:dyDescent="0.35">
      <c r="A127" s="18">
        <v>125</v>
      </c>
      <c r="B127" s="73"/>
      <c r="C127" s="72"/>
      <c r="D127" s="72"/>
      <c r="E127" s="10" t="s">
        <v>636</v>
      </c>
      <c r="F127" s="21" t="s">
        <v>637</v>
      </c>
      <c r="G127" s="18" t="s">
        <v>11</v>
      </c>
      <c r="H127" s="12">
        <v>43281</v>
      </c>
      <c r="I127" s="18" t="s">
        <v>564</v>
      </c>
      <c r="J127" s="18" t="s">
        <v>575</v>
      </c>
      <c r="K127" s="18" t="s">
        <v>317</v>
      </c>
      <c r="L127" s="11" t="s">
        <v>109</v>
      </c>
      <c r="M127" s="13" t="s">
        <v>566</v>
      </c>
    </row>
    <row r="128" spans="1:13" s="23" customFormat="1" ht="168.75" customHeight="1" x14ac:dyDescent="0.35">
      <c r="A128" s="18">
        <v>126</v>
      </c>
      <c r="B128" s="73"/>
      <c r="C128" s="72"/>
      <c r="D128" s="72"/>
      <c r="E128" s="10" t="s">
        <v>638</v>
      </c>
      <c r="F128" s="21" t="s">
        <v>639</v>
      </c>
      <c r="G128" s="18" t="s">
        <v>11</v>
      </c>
      <c r="H128" s="12">
        <v>43281</v>
      </c>
      <c r="I128" s="18" t="s">
        <v>564</v>
      </c>
      <c r="J128" s="18" t="s">
        <v>640</v>
      </c>
      <c r="K128" s="11" t="s">
        <v>641</v>
      </c>
      <c r="L128" s="11" t="s">
        <v>109</v>
      </c>
      <c r="M128" s="13" t="s">
        <v>642</v>
      </c>
    </row>
    <row r="129" spans="1:13" s="23" customFormat="1" ht="172.5" customHeight="1" x14ac:dyDescent="0.35">
      <c r="A129" s="18">
        <v>127</v>
      </c>
      <c r="B129" s="12">
        <v>43131</v>
      </c>
      <c r="C129" s="19" t="s">
        <v>560</v>
      </c>
      <c r="D129" s="11" t="s">
        <v>643</v>
      </c>
      <c r="E129" s="10" t="s">
        <v>644</v>
      </c>
      <c r="F129" s="21" t="s">
        <v>645</v>
      </c>
      <c r="G129" s="18" t="s">
        <v>14</v>
      </c>
      <c r="H129" s="12">
        <v>43281</v>
      </c>
      <c r="I129" s="18" t="s">
        <v>564</v>
      </c>
      <c r="J129" s="18" t="s">
        <v>575</v>
      </c>
      <c r="K129" s="18" t="s">
        <v>317</v>
      </c>
      <c r="L129" s="11" t="s">
        <v>109</v>
      </c>
      <c r="M129" s="13" t="s">
        <v>566</v>
      </c>
    </row>
    <row r="130" spans="1:13" s="23" customFormat="1" ht="175" x14ac:dyDescent="0.35">
      <c r="A130" s="18">
        <v>128</v>
      </c>
      <c r="B130" s="12">
        <v>43171</v>
      </c>
      <c r="C130" s="19" t="s">
        <v>646</v>
      </c>
      <c r="D130" s="11" t="s">
        <v>647</v>
      </c>
      <c r="E130" s="10" t="s">
        <v>648</v>
      </c>
      <c r="F130" s="21" t="s">
        <v>649</v>
      </c>
      <c r="G130" s="18" t="s">
        <v>11</v>
      </c>
      <c r="H130" s="12">
        <v>43281</v>
      </c>
      <c r="I130" s="20" t="s">
        <v>650</v>
      </c>
      <c r="J130" s="18" t="s">
        <v>651</v>
      </c>
      <c r="K130" s="18" t="s">
        <v>317</v>
      </c>
      <c r="L130" s="11" t="s">
        <v>109</v>
      </c>
      <c r="M130" s="22" t="s">
        <v>652</v>
      </c>
    </row>
    <row r="131" spans="1:13" s="23" customFormat="1" ht="162.5" x14ac:dyDescent="0.35">
      <c r="A131" s="18">
        <v>129</v>
      </c>
      <c r="B131" s="12">
        <v>43171</v>
      </c>
      <c r="C131" s="19" t="s">
        <v>646</v>
      </c>
      <c r="D131" s="11" t="s">
        <v>653</v>
      </c>
      <c r="E131" s="10" t="s">
        <v>654</v>
      </c>
      <c r="F131" s="21" t="s">
        <v>655</v>
      </c>
      <c r="G131" s="18" t="s">
        <v>11</v>
      </c>
      <c r="H131" s="12">
        <v>43281</v>
      </c>
      <c r="I131" s="20" t="s">
        <v>650</v>
      </c>
      <c r="J131" s="18" t="s">
        <v>656</v>
      </c>
      <c r="K131" s="18" t="s">
        <v>317</v>
      </c>
      <c r="L131" s="11" t="s">
        <v>109</v>
      </c>
      <c r="M131" s="22" t="s">
        <v>657</v>
      </c>
    </row>
    <row r="132" spans="1:13" s="23" customFormat="1" ht="264" x14ac:dyDescent="0.35">
      <c r="A132" s="18">
        <v>130</v>
      </c>
      <c r="B132" s="12">
        <v>43171</v>
      </c>
      <c r="C132" s="19" t="s">
        <v>646</v>
      </c>
      <c r="D132" s="11" t="s">
        <v>658</v>
      </c>
      <c r="E132" s="10" t="s">
        <v>659</v>
      </c>
      <c r="F132" s="21" t="s">
        <v>660</v>
      </c>
      <c r="G132" s="18" t="s">
        <v>11</v>
      </c>
      <c r="H132" s="12">
        <v>43281</v>
      </c>
      <c r="I132" s="20" t="s">
        <v>650</v>
      </c>
      <c r="J132" s="18" t="s">
        <v>656</v>
      </c>
      <c r="K132" s="18" t="s">
        <v>317</v>
      </c>
      <c r="L132" s="11" t="s">
        <v>109</v>
      </c>
      <c r="M132" s="22" t="s">
        <v>661</v>
      </c>
    </row>
    <row r="133" spans="1:13" s="23" customFormat="1" ht="263" x14ac:dyDescent="0.35">
      <c r="A133" s="18">
        <v>131</v>
      </c>
      <c r="B133" s="12">
        <v>43171</v>
      </c>
      <c r="C133" s="19" t="s">
        <v>646</v>
      </c>
      <c r="D133" s="11" t="s">
        <v>662</v>
      </c>
      <c r="E133" s="10" t="s">
        <v>663</v>
      </c>
      <c r="F133" s="21" t="s">
        <v>660</v>
      </c>
      <c r="G133" s="18" t="s">
        <v>11</v>
      </c>
      <c r="H133" s="12">
        <v>43281</v>
      </c>
      <c r="I133" s="20" t="s">
        <v>650</v>
      </c>
      <c r="J133" s="18" t="s">
        <v>656</v>
      </c>
      <c r="K133" s="18" t="s">
        <v>317</v>
      </c>
      <c r="L133" s="11" t="s">
        <v>109</v>
      </c>
      <c r="M133" s="22" t="s">
        <v>664</v>
      </c>
    </row>
    <row r="134" spans="1:13" s="23" customFormat="1" ht="275.5" x14ac:dyDescent="0.35">
      <c r="A134" s="18">
        <v>132</v>
      </c>
      <c r="B134" s="12">
        <v>43171</v>
      </c>
      <c r="C134" s="19" t="s">
        <v>646</v>
      </c>
      <c r="D134" s="11" t="s">
        <v>665</v>
      </c>
      <c r="E134" s="10" t="s">
        <v>666</v>
      </c>
      <c r="F134" s="21" t="s">
        <v>660</v>
      </c>
      <c r="G134" s="18" t="s">
        <v>11</v>
      </c>
      <c r="H134" s="12">
        <v>43281</v>
      </c>
      <c r="I134" s="20" t="s">
        <v>650</v>
      </c>
      <c r="J134" s="18" t="s">
        <v>656</v>
      </c>
      <c r="K134" s="18" t="s">
        <v>317</v>
      </c>
      <c r="L134" s="11" t="s">
        <v>109</v>
      </c>
      <c r="M134" s="22" t="s">
        <v>667</v>
      </c>
    </row>
    <row r="135" spans="1:13" s="23" customFormat="1" ht="409.5" x14ac:dyDescent="0.35">
      <c r="A135" s="18">
        <v>133</v>
      </c>
      <c r="B135" s="12">
        <v>43171</v>
      </c>
      <c r="C135" s="19" t="s">
        <v>646</v>
      </c>
      <c r="D135" s="11" t="s">
        <v>668</v>
      </c>
      <c r="E135" s="10" t="s">
        <v>669</v>
      </c>
      <c r="F135" s="21" t="s">
        <v>660</v>
      </c>
      <c r="G135" s="18" t="s">
        <v>11</v>
      </c>
      <c r="H135" s="12">
        <v>43281</v>
      </c>
      <c r="I135" s="20" t="s">
        <v>650</v>
      </c>
      <c r="J135" s="18" t="s">
        <v>656</v>
      </c>
      <c r="K135" s="18" t="s">
        <v>317</v>
      </c>
      <c r="L135" s="11" t="s">
        <v>109</v>
      </c>
      <c r="M135" s="22" t="s">
        <v>670</v>
      </c>
    </row>
    <row r="136" spans="1:13" s="23" customFormat="1" ht="350" x14ac:dyDescent="0.35">
      <c r="A136" s="18">
        <v>134</v>
      </c>
      <c r="B136" s="12">
        <v>43171</v>
      </c>
      <c r="C136" s="19" t="s">
        <v>646</v>
      </c>
      <c r="D136" s="11" t="s">
        <v>671</v>
      </c>
      <c r="E136" s="10" t="s">
        <v>672</v>
      </c>
      <c r="F136" s="21" t="s">
        <v>660</v>
      </c>
      <c r="G136" s="18" t="s">
        <v>14</v>
      </c>
      <c r="H136" s="12">
        <v>43281</v>
      </c>
      <c r="I136" s="20" t="s">
        <v>650</v>
      </c>
      <c r="J136" s="18" t="s">
        <v>656</v>
      </c>
      <c r="K136" s="18" t="s">
        <v>317</v>
      </c>
      <c r="L136" s="11" t="s">
        <v>109</v>
      </c>
      <c r="M136" s="22" t="s">
        <v>673</v>
      </c>
    </row>
    <row r="137" spans="1:13" s="23" customFormat="1" ht="337.5" x14ac:dyDescent="0.35">
      <c r="A137" s="18">
        <v>135</v>
      </c>
      <c r="B137" s="12">
        <v>43171</v>
      </c>
      <c r="C137" s="19" t="s">
        <v>646</v>
      </c>
      <c r="D137" s="11" t="s">
        <v>674</v>
      </c>
      <c r="E137" s="10" t="s">
        <v>675</v>
      </c>
      <c r="F137" s="21" t="s">
        <v>660</v>
      </c>
      <c r="G137" s="18" t="s">
        <v>14</v>
      </c>
      <c r="H137" s="12">
        <v>43281</v>
      </c>
      <c r="I137" s="20" t="s">
        <v>650</v>
      </c>
      <c r="J137" s="18" t="s">
        <v>676</v>
      </c>
      <c r="K137" s="18" t="s">
        <v>317</v>
      </c>
      <c r="L137" s="11" t="s">
        <v>109</v>
      </c>
      <c r="M137" s="22" t="s">
        <v>677</v>
      </c>
    </row>
    <row r="138" spans="1:13" s="23" customFormat="1" ht="312.5" x14ac:dyDescent="0.35">
      <c r="A138" s="18">
        <v>136</v>
      </c>
      <c r="B138" s="12">
        <v>43273</v>
      </c>
      <c r="C138" s="19" t="s">
        <v>13</v>
      </c>
      <c r="D138" s="11" t="s">
        <v>678</v>
      </c>
      <c r="E138" s="10" t="s">
        <v>679</v>
      </c>
      <c r="F138" s="21" t="s">
        <v>680</v>
      </c>
      <c r="G138" s="18" t="s">
        <v>14</v>
      </c>
      <c r="H138" s="12">
        <v>43281</v>
      </c>
      <c r="I138" s="20" t="s">
        <v>681</v>
      </c>
      <c r="J138" s="18" t="s">
        <v>682</v>
      </c>
      <c r="K138" s="11" t="s">
        <v>330</v>
      </c>
      <c r="L138" s="11" t="s">
        <v>109</v>
      </c>
      <c r="M138" s="22" t="s">
        <v>683</v>
      </c>
    </row>
    <row r="139" spans="1:13" s="23" customFormat="1" ht="312.5" x14ac:dyDescent="0.35">
      <c r="A139" s="18">
        <v>137</v>
      </c>
      <c r="B139" s="12">
        <v>43273</v>
      </c>
      <c r="C139" s="19" t="s">
        <v>13</v>
      </c>
      <c r="D139" s="11" t="s">
        <v>684</v>
      </c>
      <c r="E139" s="10" t="s">
        <v>679</v>
      </c>
      <c r="F139" s="21" t="s">
        <v>685</v>
      </c>
      <c r="G139" s="18" t="s">
        <v>14</v>
      </c>
      <c r="H139" s="12">
        <v>43403</v>
      </c>
      <c r="I139" s="20" t="s">
        <v>681</v>
      </c>
      <c r="J139" s="18" t="s">
        <v>682</v>
      </c>
      <c r="K139" s="11" t="s">
        <v>330</v>
      </c>
      <c r="L139" s="11" t="s">
        <v>109</v>
      </c>
      <c r="M139" s="22" t="s">
        <v>686</v>
      </c>
    </row>
    <row r="140" spans="1:13" s="23" customFormat="1" ht="125" x14ac:dyDescent="0.35">
      <c r="A140" s="18">
        <v>138</v>
      </c>
      <c r="B140" s="12">
        <v>43273</v>
      </c>
      <c r="C140" s="19" t="s">
        <v>13</v>
      </c>
      <c r="D140" s="34" t="s">
        <v>687</v>
      </c>
      <c r="E140" s="10" t="s">
        <v>688</v>
      </c>
      <c r="F140" s="21" t="s">
        <v>689</v>
      </c>
      <c r="G140" s="18" t="s">
        <v>14</v>
      </c>
      <c r="H140" s="12">
        <v>43455</v>
      </c>
      <c r="I140" s="20" t="s">
        <v>681</v>
      </c>
      <c r="J140" s="18" t="s">
        <v>690</v>
      </c>
      <c r="K140" s="11" t="s">
        <v>330</v>
      </c>
      <c r="L140" s="11" t="s">
        <v>109</v>
      </c>
      <c r="M140" s="22" t="s">
        <v>691</v>
      </c>
    </row>
    <row r="141" spans="1:13" s="23" customFormat="1" ht="259.5" customHeight="1" x14ac:dyDescent="0.35">
      <c r="A141" s="18">
        <v>139</v>
      </c>
      <c r="B141" s="12">
        <v>43273</v>
      </c>
      <c r="C141" s="11" t="s">
        <v>13</v>
      </c>
      <c r="D141" s="11" t="s">
        <v>692</v>
      </c>
      <c r="E141" s="10" t="s">
        <v>693</v>
      </c>
      <c r="F141" s="21" t="s">
        <v>694</v>
      </c>
      <c r="G141" s="18" t="s">
        <v>14</v>
      </c>
      <c r="H141" s="12">
        <v>43434</v>
      </c>
      <c r="I141" s="20" t="s">
        <v>681</v>
      </c>
      <c r="J141" s="18" t="s">
        <v>682</v>
      </c>
      <c r="K141" s="11" t="s">
        <v>330</v>
      </c>
      <c r="L141" s="11" t="s">
        <v>109</v>
      </c>
      <c r="M141" s="13" t="s">
        <v>695</v>
      </c>
    </row>
    <row r="142" spans="1:13" s="23" customFormat="1" ht="283.5" customHeight="1" x14ac:dyDescent="0.35">
      <c r="A142" s="18">
        <v>140</v>
      </c>
      <c r="B142" s="12">
        <v>43273</v>
      </c>
      <c r="C142" s="11" t="s">
        <v>13</v>
      </c>
      <c r="D142" s="11" t="s">
        <v>692</v>
      </c>
      <c r="E142" s="10" t="s">
        <v>696</v>
      </c>
      <c r="F142" s="21" t="s">
        <v>697</v>
      </c>
      <c r="G142" s="18" t="s">
        <v>14</v>
      </c>
      <c r="H142" s="12">
        <v>43434</v>
      </c>
      <c r="I142" s="20" t="s">
        <v>681</v>
      </c>
      <c r="J142" s="18" t="s">
        <v>682</v>
      </c>
      <c r="K142" s="11" t="s">
        <v>330</v>
      </c>
      <c r="L142" s="11" t="s">
        <v>109</v>
      </c>
      <c r="M142" s="13" t="s">
        <v>698</v>
      </c>
    </row>
    <row r="143" spans="1:13" s="23" customFormat="1" ht="283.5" customHeight="1" x14ac:dyDescent="0.35">
      <c r="A143" s="18">
        <v>141</v>
      </c>
      <c r="B143" s="12">
        <v>43273</v>
      </c>
      <c r="C143" s="11" t="s">
        <v>13</v>
      </c>
      <c r="D143" s="11" t="s">
        <v>699</v>
      </c>
      <c r="E143" s="10" t="s">
        <v>700</v>
      </c>
      <c r="F143" s="21" t="s">
        <v>701</v>
      </c>
      <c r="G143" s="18" t="s">
        <v>11</v>
      </c>
      <c r="H143" s="12">
        <v>43343</v>
      </c>
      <c r="I143" s="20" t="s">
        <v>328</v>
      </c>
      <c r="J143" s="18" t="s">
        <v>436</v>
      </c>
      <c r="K143" s="11" t="s">
        <v>330</v>
      </c>
      <c r="L143" s="11" t="s">
        <v>109</v>
      </c>
      <c r="M143" s="13" t="s">
        <v>702</v>
      </c>
    </row>
    <row r="144" spans="1:13" s="23" customFormat="1" ht="283.5" customHeight="1" x14ac:dyDescent="0.35">
      <c r="A144" s="18">
        <v>142</v>
      </c>
      <c r="B144" s="12">
        <v>43358</v>
      </c>
      <c r="C144" s="11" t="s">
        <v>13</v>
      </c>
      <c r="D144" s="11" t="s">
        <v>703</v>
      </c>
      <c r="E144" s="10" t="s">
        <v>704</v>
      </c>
      <c r="F144" s="21" t="s">
        <v>705</v>
      </c>
      <c r="G144" s="18" t="s">
        <v>11</v>
      </c>
      <c r="H144" s="12">
        <v>43404</v>
      </c>
      <c r="I144" s="20" t="s">
        <v>650</v>
      </c>
      <c r="J144" s="18" t="s">
        <v>706</v>
      </c>
      <c r="K144" s="18" t="s">
        <v>317</v>
      </c>
      <c r="L144" s="11" t="s">
        <v>109</v>
      </c>
      <c r="M144" s="29" t="s">
        <v>707</v>
      </c>
    </row>
    <row r="145" spans="1:17" s="23" customFormat="1" ht="283.5" customHeight="1" x14ac:dyDescent="0.35">
      <c r="A145" s="18">
        <v>143</v>
      </c>
      <c r="B145" s="12">
        <v>43358</v>
      </c>
      <c r="C145" s="11" t="s">
        <v>13</v>
      </c>
      <c r="D145" s="11" t="s">
        <v>708</v>
      </c>
      <c r="E145" s="10" t="s">
        <v>709</v>
      </c>
      <c r="F145" s="21" t="s">
        <v>710</v>
      </c>
      <c r="G145" s="18" t="s">
        <v>11</v>
      </c>
      <c r="H145" s="12">
        <v>43465</v>
      </c>
      <c r="I145" s="20" t="s">
        <v>650</v>
      </c>
      <c r="J145" s="18" t="s">
        <v>706</v>
      </c>
      <c r="K145" s="18" t="s">
        <v>317</v>
      </c>
      <c r="L145" s="11" t="s">
        <v>109</v>
      </c>
      <c r="M145" s="29" t="s">
        <v>711</v>
      </c>
    </row>
    <row r="146" spans="1:17" s="23" customFormat="1" ht="283.5" customHeight="1" x14ac:dyDescent="0.35">
      <c r="A146" s="18">
        <v>144</v>
      </c>
      <c r="B146" s="12">
        <v>43358</v>
      </c>
      <c r="C146" s="11" t="s">
        <v>13</v>
      </c>
      <c r="D146" s="11" t="s">
        <v>712</v>
      </c>
      <c r="E146" s="10" t="s">
        <v>713</v>
      </c>
      <c r="F146" s="21" t="s">
        <v>714</v>
      </c>
      <c r="G146" s="18" t="s">
        <v>14</v>
      </c>
      <c r="H146" s="12">
        <v>43404</v>
      </c>
      <c r="I146" s="20" t="s">
        <v>650</v>
      </c>
      <c r="J146" s="18" t="s">
        <v>715</v>
      </c>
      <c r="K146" s="18" t="s">
        <v>317</v>
      </c>
      <c r="L146" s="11" t="s">
        <v>109</v>
      </c>
      <c r="M146" s="29" t="s">
        <v>716</v>
      </c>
    </row>
    <row r="147" spans="1:17" s="23" customFormat="1" ht="283.5" customHeight="1" x14ac:dyDescent="0.35">
      <c r="A147" s="18">
        <v>145</v>
      </c>
      <c r="B147" s="12">
        <v>43358</v>
      </c>
      <c r="C147" s="11" t="s">
        <v>13</v>
      </c>
      <c r="D147" s="11" t="s">
        <v>717</v>
      </c>
      <c r="E147" s="10" t="s">
        <v>718</v>
      </c>
      <c r="F147" s="21" t="s">
        <v>719</v>
      </c>
      <c r="G147" s="18" t="s">
        <v>14</v>
      </c>
      <c r="H147" s="12">
        <v>43404</v>
      </c>
      <c r="I147" s="20" t="s">
        <v>650</v>
      </c>
      <c r="J147" s="18" t="s">
        <v>720</v>
      </c>
      <c r="K147" s="18" t="s">
        <v>317</v>
      </c>
      <c r="L147" s="11" t="s">
        <v>109</v>
      </c>
      <c r="M147" s="29" t="s">
        <v>721</v>
      </c>
    </row>
    <row r="148" spans="1:17" s="23" customFormat="1" ht="283.5" customHeight="1" x14ac:dyDescent="0.35">
      <c r="A148" s="18">
        <v>146</v>
      </c>
      <c r="B148" s="12">
        <v>43358</v>
      </c>
      <c r="C148" s="11" t="s">
        <v>13</v>
      </c>
      <c r="D148" s="11" t="s">
        <v>722</v>
      </c>
      <c r="E148" s="10" t="s">
        <v>723</v>
      </c>
      <c r="F148" s="21" t="s">
        <v>724</v>
      </c>
      <c r="G148" s="18" t="s">
        <v>14</v>
      </c>
      <c r="H148" s="12">
        <v>43404</v>
      </c>
      <c r="I148" s="20" t="s">
        <v>650</v>
      </c>
      <c r="J148" s="18" t="s">
        <v>720</v>
      </c>
      <c r="K148" s="18" t="s">
        <v>317</v>
      </c>
      <c r="L148" s="11" t="s">
        <v>109</v>
      </c>
      <c r="M148" s="29" t="s">
        <v>725</v>
      </c>
    </row>
    <row r="149" spans="1:17" s="23" customFormat="1" ht="137.5" x14ac:dyDescent="0.35">
      <c r="A149" s="18">
        <v>147</v>
      </c>
      <c r="B149" s="12">
        <v>43503</v>
      </c>
      <c r="C149" s="11" t="s">
        <v>13</v>
      </c>
      <c r="D149" s="34" t="s">
        <v>726</v>
      </c>
      <c r="E149" s="10" t="s">
        <v>727</v>
      </c>
      <c r="F149" s="10" t="s">
        <v>728</v>
      </c>
      <c r="G149" s="18" t="s">
        <v>11</v>
      </c>
      <c r="H149" s="12">
        <v>43554</v>
      </c>
      <c r="I149" s="11" t="s">
        <v>729</v>
      </c>
      <c r="J149" s="11" t="s">
        <v>730</v>
      </c>
      <c r="K149" s="18" t="s">
        <v>317</v>
      </c>
      <c r="L149" s="11" t="s">
        <v>109</v>
      </c>
      <c r="M149" s="29" t="s">
        <v>731</v>
      </c>
    </row>
    <row r="150" spans="1:17" s="23" customFormat="1" ht="125" x14ac:dyDescent="0.35">
      <c r="A150" s="18">
        <v>148</v>
      </c>
      <c r="B150" s="12">
        <v>43503</v>
      </c>
      <c r="C150" s="11" t="s">
        <v>13</v>
      </c>
      <c r="D150" s="34" t="s">
        <v>732</v>
      </c>
      <c r="E150" s="10" t="s">
        <v>733</v>
      </c>
      <c r="F150" s="10" t="s">
        <v>734</v>
      </c>
      <c r="G150" s="18" t="s">
        <v>11</v>
      </c>
      <c r="H150" s="12">
        <v>43554</v>
      </c>
      <c r="I150" s="11" t="s">
        <v>729</v>
      </c>
      <c r="J150" s="11" t="s">
        <v>735</v>
      </c>
      <c r="K150" s="18" t="s">
        <v>317</v>
      </c>
      <c r="L150" s="11" t="s">
        <v>109</v>
      </c>
      <c r="M150" s="29" t="s">
        <v>736</v>
      </c>
    </row>
    <row r="151" spans="1:17" s="23" customFormat="1" ht="381" x14ac:dyDescent="0.35">
      <c r="A151" s="18">
        <v>149</v>
      </c>
      <c r="B151" s="12">
        <v>43503</v>
      </c>
      <c r="C151" s="11" t="s">
        <v>13</v>
      </c>
      <c r="D151" s="34" t="s">
        <v>732</v>
      </c>
      <c r="E151" s="10" t="s">
        <v>733</v>
      </c>
      <c r="F151" s="10" t="s">
        <v>737</v>
      </c>
      <c r="G151" s="18" t="s">
        <v>11</v>
      </c>
      <c r="H151" s="12">
        <v>44074</v>
      </c>
      <c r="I151" s="11" t="s">
        <v>729</v>
      </c>
      <c r="J151" s="11" t="s">
        <v>738</v>
      </c>
      <c r="K151" s="18" t="s">
        <v>739</v>
      </c>
      <c r="L151" s="11" t="s">
        <v>109</v>
      </c>
      <c r="M151" s="13" t="s">
        <v>740</v>
      </c>
    </row>
    <row r="152" spans="1:17" s="23" customFormat="1" ht="137.5" x14ac:dyDescent="0.35">
      <c r="A152" s="18">
        <v>150</v>
      </c>
      <c r="B152" s="12">
        <v>43503</v>
      </c>
      <c r="C152" s="11" t="s">
        <v>13</v>
      </c>
      <c r="D152" s="34" t="s">
        <v>741</v>
      </c>
      <c r="E152" s="10" t="s">
        <v>742</v>
      </c>
      <c r="F152" s="10" t="s">
        <v>743</v>
      </c>
      <c r="G152" s="18" t="s">
        <v>11</v>
      </c>
      <c r="H152" s="12">
        <v>43554</v>
      </c>
      <c r="I152" s="11" t="s">
        <v>729</v>
      </c>
      <c r="J152" s="11" t="s">
        <v>744</v>
      </c>
      <c r="K152" s="18" t="s">
        <v>317</v>
      </c>
      <c r="L152" s="11" t="s">
        <v>109</v>
      </c>
      <c r="M152" s="29" t="s">
        <v>745</v>
      </c>
    </row>
    <row r="153" spans="1:17" s="23" customFormat="1" ht="137.5" x14ac:dyDescent="0.35">
      <c r="A153" s="18">
        <v>151</v>
      </c>
      <c r="B153" s="12">
        <v>43503</v>
      </c>
      <c r="C153" s="11" t="s">
        <v>13</v>
      </c>
      <c r="D153" s="34" t="s">
        <v>746</v>
      </c>
      <c r="E153" s="10" t="s">
        <v>747</v>
      </c>
      <c r="F153" s="10" t="s">
        <v>748</v>
      </c>
      <c r="G153" s="18" t="s">
        <v>11</v>
      </c>
      <c r="H153" s="12">
        <v>43554</v>
      </c>
      <c r="I153" s="11" t="s">
        <v>729</v>
      </c>
      <c r="J153" s="11" t="s">
        <v>735</v>
      </c>
      <c r="K153" s="18" t="s">
        <v>317</v>
      </c>
      <c r="L153" s="11" t="s">
        <v>109</v>
      </c>
      <c r="M153" s="29" t="s">
        <v>749</v>
      </c>
    </row>
    <row r="154" spans="1:17" s="23" customFormat="1" ht="409.5" x14ac:dyDescent="0.35">
      <c r="A154" s="18">
        <v>152</v>
      </c>
      <c r="B154" s="12">
        <v>43503</v>
      </c>
      <c r="C154" s="11" t="s">
        <v>13</v>
      </c>
      <c r="D154" s="34" t="s">
        <v>746</v>
      </c>
      <c r="E154" s="10" t="s">
        <v>747</v>
      </c>
      <c r="F154" s="10" t="s">
        <v>750</v>
      </c>
      <c r="G154" s="18" t="s">
        <v>11</v>
      </c>
      <c r="H154" s="12">
        <v>44012</v>
      </c>
      <c r="I154" s="11" t="s">
        <v>729</v>
      </c>
      <c r="J154" s="11" t="s">
        <v>751</v>
      </c>
      <c r="K154" s="18" t="s">
        <v>752</v>
      </c>
      <c r="L154" s="36" t="s">
        <v>109</v>
      </c>
      <c r="M154" s="29" t="s">
        <v>753</v>
      </c>
    </row>
    <row r="155" spans="1:17" s="23" customFormat="1" ht="175" x14ac:dyDescent="0.35">
      <c r="A155" s="18">
        <v>153</v>
      </c>
      <c r="B155" s="12">
        <v>43503</v>
      </c>
      <c r="C155" s="11" t="s">
        <v>13</v>
      </c>
      <c r="D155" s="34" t="s">
        <v>754</v>
      </c>
      <c r="E155" s="10" t="s">
        <v>755</v>
      </c>
      <c r="F155" s="10" t="s">
        <v>756</v>
      </c>
      <c r="G155" s="18" t="s">
        <v>11</v>
      </c>
      <c r="H155" s="12">
        <v>43554</v>
      </c>
      <c r="I155" s="11" t="s">
        <v>729</v>
      </c>
      <c r="J155" s="11"/>
      <c r="K155" s="18" t="s">
        <v>317</v>
      </c>
      <c r="L155" s="11" t="s">
        <v>109</v>
      </c>
      <c r="M155" s="37" t="s">
        <v>757</v>
      </c>
    </row>
    <row r="156" spans="1:17" s="23" customFormat="1" ht="312.5" x14ac:dyDescent="0.35">
      <c r="A156" s="18">
        <v>154</v>
      </c>
      <c r="B156" s="12">
        <v>43503</v>
      </c>
      <c r="C156" s="11" t="s">
        <v>13</v>
      </c>
      <c r="D156" s="34" t="s">
        <v>758</v>
      </c>
      <c r="E156" s="10" t="s">
        <v>759</v>
      </c>
      <c r="F156" s="10" t="s">
        <v>760</v>
      </c>
      <c r="G156" s="18" t="s">
        <v>11</v>
      </c>
      <c r="H156" s="12">
        <v>43554</v>
      </c>
      <c r="I156" s="11" t="s">
        <v>729</v>
      </c>
      <c r="J156" s="11" t="s">
        <v>761</v>
      </c>
      <c r="K156" s="18" t="s">
        <v>317</v>
      </c>
      <c r="L156" s="11" t="s">
        <v>109</v>
      </c>
      <c r="M156" s="29" t="s">
        <v>762</v>
      </c>
    </row>
    <row r="157" spans="1:17" s="23" customFormat="1" ht="356.5" x14ac:dyDescent="0.35">
      <c r="A157" s="18">
        <v>155</v>
      </c>
      <c r="B157" s="12">
        <v>43503</v>
      </c>
      <c r="C157" s="11" t="s">
        <v>13</v>
      </c>
      <c r="D157" s="34" t="s">
        <v>758</v>
      </c>
      <c r="E157" s="10" t="s">
        <v>759</v>
      </c>
      <c r="F157" s="10" t="s">
        <v>763</v>
      </c>
      <c r="G157" s="18" t="s">
        <v>11</v>
      </c>
      <c r="H157" s="12">
        <v>44012</v>
      </c>
      <c r="I157" s="11" t="s">
        <v>729</v>
      </c>
      <c r="J157" s="11" t="s">
        <v>764</v>
      </c>
      <c r="K157" s="38" t="s">
        <v>765</v>
      </c>
      <c r="L157" s="36" t="s">
        <v>109</v>
      </c>
      <c r="M157" s="29" t="s">
        <v>766</v>
      </c>
      <c r="O157" s="39"/>
      <c r="P157" s="39"/>
      <c r="Q157" s="39"/>
    </row>
    <row r="158" spans="1:17" s="23" customFormat="1" ht="125" x14ac:dyDescent="0.35">
      <c r="A158" s="18">
        <v>156</v>
      </c>
      <c r="B158" s="12">
        <v>43503</v>
      </c>
      <c r="C158" s="11" t="s">
        <v>13</v>
      </c>
      <c r="D158" s="34" t="s">
        <v>767</v>
      </c>
      <c r="E158" s="10" t="s">
        <v>768</v>
      </c>
      <c r="F158" s="10" t="s">
        <v>760</v>
      </c>
      <c r="G158" s="18" t="s">
        <v>14</v>
      </c>
      <c r="H158" s="12">
        <v>43554</v>
      </c>
      <c r="I158" s="11" t="s">
        <v>729</v>
      </c>
      <c r="J158" s="11" t="s">
        <v>761</v>
      </c>
      <c r="K158" s="18" t="s">
        <v>317</v>
      </c>
      <c r="L158" s="11" t="s">
        <v>109</v>
      </c>
      <c r="M158" s="40" t="s">
        <v>769</v>
      </c>
    </row>
    <row r="159" spans="1:17" s="23" customFormat="1" ht="296.5" x14ac:dyDescent="0.35">
      <c r="A159" s="18">
        <v>157</v>
      </c>
      <c r="B159" s="12">
        <v>43503</v>
      </c>
      <c r="C159" s="11" t="s">
        <v>13</v>
      </c>
      <c r="D159" s="4" t="s">
        <v>770</v>
      </c>
      <c r="E159" s="10" t="s">
        <v>771</v>
      </c>
      <c r="F159" s="10" t="s">
        <v>772</v>
      </c>
      <c r="G159" s="18" t="s">
        <v>14</v>
      </c>
      <c r="H159" s="12">
        <v>44561</v>
      </c>
      <c r="I159" s="11" t="s">
        <v>729</v>
      </c>
      <c r="J159" s="11" t="s">
        <v>773</v>
      </c>
      <c r="K159" s="6" t="s">
        <v>28</v>
      </c>
      <c r="L159" s="11" t="s">
        <v>109</v>
      </c>
      <c r="M159" s="29" t="s">
        <v>774</v>
      </c>
    </row>
    <row r="160" spans="1:17" s="23" customFormat="1" ht="62.5" x14ac:dyDescent="0.35">
      <c r="A160" s="18">
        <v>158</v>
      </c>
      <c r="B160" s="43">
        <v>43572</v>
      </c>
      <c r="C160" s="44" t="s">
        <v>13</v>
      </c>
      <c r="D160" s="45" t="s">
        <v>775</v>
      </c>
      <c r="E160" s="46" t="s">
        <v>776</v>
      </c>
      <c r="F160" s="8" t="s">
        <v>777</v>
      </c>
      <c r="G160" s="18" t="s">
        <v>11</v>
      </c>
      <c r="H160" s="45">
        <v>43585</v>
      </c>
      <c r="I160" s="45" t="s">
        <v>778</v>
      </c>
      <c r="J160" s="47" t="s">
        <v>779</v>
      </c>
      <c r="K160" s="42" t="s">
        <v>780</v>
      </c>
      <c r="L160" s="11" t="s">
        <v>109</v>
      </c>
      <c r="M160" s="48" t="s">
        <v>781</v>
      </c>
    </row>
    <row r="161" spans="1:14" s="23" customFormat="1" ht="100" x14ac:dyDescent="0.35">
      <c r="A161" s="18">
        <v>159</v>
      </c>
      <c r="B161" s="45">
        <v>43514</v>
      </c>
      <c r="C161" s="6" t="s">
        <v>15</v>
      </c>
      <c r="D161" s="6" t="s">
        <v>741</v>
      </c>
      <c r="E161" s="47" t="s">
        <v>782</v>
      </c>
      <c r="F161" s="47" t="s">
        <v>783</v>
      </c>
      <c r="G161" s="6" t="s">
        <v>11</v>
      </c>
      <c r="H161" s="45">
        <v>43646</v>
      </c>
      <c r="I161" s="6" t="s">
        <v>16</v>
      </c>
      <c r="J161" s="6" t="s">
        <v>784</v>
      </c>
      <c r="K161" s="6" t="s">
        <v>317</v>
      </c>
      <c r="L161" s="6" t="s">
        <v>109</v>
      </c>
      <c r="M161" s="49" t="s">
        <v>785</v>
      </c>
    </row>
    <row r="162" spans="1:14" s="23" customFormat="1" ht="212.5" x14ac:dyDescent="0.35">
      <c r="A162" s="18">
        <v>160</v>
      </c>
      <c r="B162" s="45">
        <v>43514</v>
      </c>
      <c r="C162" s="6" t="s">
        <v>15</v>
      </c>
      <c r="D162" s="6" t="s">
        <v>786</v>
      </c>
      <c r="E162" s="47" t="s">
        <v>787</v>
      </c>
      <c r="F162" s="47" t="s">
        <v>788</v>
      </c>
      <c r="G162" s="6" t="s">
        <v>11</v>
      </c>
      <c r="H162" s="45">
        <v>43564</v>
      </c>
      <c r="I162" s="6" t="s">
        <v>16</v>
      </c>
      <c r="J162" s="6"/>
      <c r="K162" s="6" t="s">
        <v>752</v>
      </c>
      <c r="L162" s="6" t="s">
        <v>109</v>
      </c>
      <c r="M162" s="49" t="s">
        <v>789</v>
      </c>
    </row>
    <row r="163" spans="1:14" s="23" customFormat="1" ht="149.25" customHeight="1" x14ac:dyDescent="0.35">
      <c r="A163" s="18">
        <v>161</v>
      </c>
      <c r="B163" s="45">
        <v>43514</v>
      </c>
      <c r="C163" s="6" t="s">
        <v>15</v>
      </c>
      <c r="D163" s="6" t="s">
        <v>790</v>
      </c>
      <c r="E163" s="47" t="s">
        <v>791</v>
      </c>
      <c r="F163" s="47" t="s">
        <v>792</v>
      </c>
      <c r="G163" s="6" t="s">
        <v>11</v>
      </c>
      <c r="H163" s="45">
        <v>43564</v>
      </c>
      <c r="I163" s="6" t="s">
        <v>16</v>
      </c>
      <c r="J163" s="6"/>
      <c r="K163" s="6" t="s">
        <v>752</v>
      </c>
      <c r="L163" s="6" t="s">
        <v>109</v>
      </c>
      <c r="M163" s="49" t="s">
        <v>793</v>
      </c>
    </row>
    <row r="164" spans="1:14" s="23" customFormat="1" ht="171" customHeight="1" x14ac:dyDescent="0.35">
      <c r="A164" s="18">
        <v>162</v>
      </c>
      <c r="B164" s="45">
        <v>43514</v>
      </c>
      <c r="C164" s="6" t="s">
        <v>15</v>
      </c>
      <c r="D164" s="6" t="s">
        <v>794</v>
      </c>
      <c r="E164" s="47" t="s">
        <v>795</v>
      </c>
      <c r="F164" s="47" t="s">
        <v>796</v>
      </c>
      <c r="G164" s="6" t="s">
        <v>11</v>
      </c>
      <c r="H164" s="45">
        <v>44012</v>
      </c>
      <c r="I164" s="6" t="s">
        <v>16</v>
      </c>
      <c r="J164" s="6" t="s">
        <v>797</v>
      </c>
      <c r="K164" s="6" t="s">
        <v>765</v>
      </c>
      <c r="L164" s="6" t="s">
        <v>109</v>
      </c>
      <c r="M164" s="49" t="s">
        <v>798</v>
      </c>
    </row>
    <row r="165" spans="1:14" s="23" customFormat="1" ht="219" customHeight="1" x14ac:dyDescent="0.35">
      <c r="A165" s="18">
        <v>163</v>
      </c>
      <c r="B165" s="45">
        <v>43514</v>
      </c>
      <c r="C165" s="6" t="s">
        <v>15</v>
      </c>
      <c r="D165" s="6" t="s">
        <v>799</v>
      </c>
      <c r="E165" s="47" t="s">
        <v>800</v>
      </c>
      <c r="F165" s="47" t="s">
        <v>801</v>
      </c>
      <c r="G165" s="6" t="s">
        <v>11</v>
      </c>
      <c r="H165" s="45">
        <v>44012</v>
      </c>
      <c r="I165" s="6" t="s">
        <v>16</v>
      </c>
      <c r="J165" s="6" t="s">
        <v>802</v>
      </c>
      <c r="K165" s="6" t="s">
        <v>765</v>
      </c>
      <c r="L165" s="6" t="s">
        <v>109</v>
      </c>
      <c r="M165" s="49" t="s">
        <v>803</v>
      </c>
      <c r="N165" s="50" t="s">
        <v>804</v>
      </c>
    </row>
    <row r="166" spans="1:14" s="23" customFormat="1" ht="211.5" customHeight="1" x14ac:dyDescent="0.35">
      <c r="A166" s="18">
        <v>164</v>
      </c>
      <c r="B166" s="45">
        <v>43514</v>
      </c>
      <c r="C166" s="6" t="s">
        <v>15</v>
      </c>
      <c r="D166" s="6" t="s">
        <v>805</v>
      </c>
      <c r="E166" s="47" t="s">
        <v>806</v>
      </c>
      <c r="F166" s="47" t="s">
        <v>807</v>
      </c>
      <c r="G166" s="6" t="s">
        <v>11</v>
      </c>
      <c r="H166" s="45">
        <v>44012</v>
      </c>
      <c r="I166" s="6" t="s">
        <v>16</v>
      </c>
      <c r="J166" s="6" t="s">
        <v>764</v>
      </c>
      <c r="K166" s="6" t="s">
        <v>765</v>
      </c>
      <c r="L166" s="6" t="s">
        <v>109</v>
      </c>
      <c r="M166" s="49" t="s">
        <v>808</v>
      </c>
    </row>
    <row r="167" spans="1:14" s="23" customFormat="1" ht="256.5" customHeight="1" x14ac:dyDescent="0.35">
      <c r="A167" s="18">
        <v>165</v>
      </c>
      <c r="B167" s="45">
        <v>43514</v>
      </c>
      <c r="C167" s="6" t="s">
        <v>15</v>
      </c>
      <c r="D167" s="6" t="s">
        <v>809</v>
      </c>
      <c r="E167" s="47" t="s">
        <v>810</v>
      </c>
      <c r="F167" s="47" t="s">
        <v>811</v>
      </c>
      <c r="G167" s="6" t="s">
        <v>11</v>
      </c>
      <c r="H167" s="45">
        <v>44561</v>
      </c>
      <c r="I167" s="6" t="s">
        <v>16</v>
      </c>
      <c r="J167" s="6" t="s">
        <v>812</v>
      </c>
      <c r="K167" s="6" t="s">
        <v>739</v>
      </c>
      <c r="L167" s="6" t="s">
        <v>109</v>
      </c>
      <c r="M167" s="49" t="s">
        <v>813</v>
      </c>
    </row>
    <row r="168" spans="1:14" s="23" customFormat="1" ht="270.5" x14ac:dyDescent="0.35">
      <c r="A168" s="18">
        <v>166</v>
      </c>
      <c r="B168" s="45">
        <v>43514</v>
      </c>
      <c r="C168" s="6" t="s">
        <v>15</v>
      </c>
      <c r="D168" s="6" t="s">
        <v>814</v>
      </c>
      <c r="E168" s="47" t="s">
        <v>815</v>
      </c>
      <c r="F168" s="47" t="s">
        <v>816</v>
      </c>
      <c r="G168" s="6" t="s">
        <v>11</v>
      </c>
      <c r="H168" s="45">
        <v>43630</v>
      </c>
      <c r="I168" s="6" t="s">
        <v>16</v>
      </c>
      <c r="J168" s="6" t="s">
        <v>817</v>
      </c>
      <c r="K168" s="6" t="s">
        <v>28</v>
      </c>
      <c r="L168" s="6" t="s">
        <v>109</v>
      </c>
      <c r="M168" s="49" t="s">
        <v>818</v>
      </c>
    </row>
    <row r="169" spans="1:14" s="23" customFormat="1" ht="405" x14ac:dyDescent="0.35">
      <c r="A169" s="18">
        <v>167</v>
      </c>
      <c r="B169" s="45">
        <v>43514</v>
      </c>
      <c r="C169" s="6" t="s">
        <v>15</v>
      </c>
      <c r="D169" s="6" t="s">
        <v>819</v>
      </c>
      <c r="E169" s="47" t="s">
        <v>820</v>
      </c>
      <c r="F169" s="47" t="s">
        <v>821</v>
      </c>
      <c r="G169" s="6" t="s">
        <v>11</v>
      </c>
      <c r="H169" s="6" t="s">
        <v>822</v>
      </c>
      <c r="I169" s="6" t="s">
        <v>16</v>
      </c>
      <c r="J169" s="6" t="s">
        <v>823</v>
      </c>
      <c r="K169" s="6" t="s">
        <v>765</v>
      </c>
      <c r="L169" s="6" t="s">
        <v>109</v>
      </c>
      <c r="M169" s="49" t="s">
        <v>824</v>
      </c>
    </row>
    <row r="170" spans="1:14" ht="409.5" x14ac:dyDescent="0.35">
      <c r="A170" s="6">
        <v>168</v>
      </c>
      <c r="B170" s="45">
        <v>43514</v>
      </c>
      <c r="C170" s="6" t="s">
        <v>15</v>
      </c>
      <c r="D170" s="6" t="s">
        <v>51</v>
      </c>
      <c r="E170" s="47" t="s">
        <v>17</v>
      </c>
      <c r="F170" s="47" t="s">
        <v>18</v>
      </c>
      <c r="G170" s="6" t="s">
        <v>11</v>
      </c>
      <c r="H170" s="45">
        <v>45016</v>
      </c>
      <c r="I170" s="6" t="s">
        <v>16</v>
      </c>
      <c r="J170" s="6" t="s">
        <v>26</v>
      </c>
      <c r="K170" s="6" t="s">
        <v>28</v>
      </c>
      <c r="L170" s="6" t="s">
        <v>109</v>
      </c>
      <c r="M170" s="49" t="s">
        <v>825</v>
      </c>
    </row>
    <row r="171" spans="1:14" s="23" customFormat="1" ht="369" x14ac:dyDescent="0.35">
      <c r="A171" s="18">
        <v>169</v>
      </c>
      <c r="B171" s="45">
        <v>43514</v>
      </c>
      <c r="C171" s="6" t="s">
        <v>15</v>
      </c>
      <c r="D171" s="6" t="s">
        <v>826</v>
      </c>
      <c r="E171" s="47" t="s">
        <v>827</v>
      </c>
      <c r="F171" s="47" t="s">
        <v>828</v>
      </c>
      <c r="G171" s="6" t="s">
        <v>14</v>
      </c>
      <c r="H171" s="45">
        <v>44074</v>
      </c>
      <c r="I171" s="6" t="s">
        <v>16</v>
      </c>
      <c r="J171" s="6" t="s">
        <v>738</v>
      </c>
      <c r="K171" s="6" t="s">
        <v>739</v>
      </c>
      <c r="L171" s="6" t="s">
        <v>109</v>
      </c>
      <c r="M171" s="49" t="s">
        <v>829</v>
      </c>
    </row>
    <row r="172" spans="1:14" s="23" customFormat="1" ht="409.5" x14ac:dyDescent="0.35">
      <c r="A172" s="18">
        <v>170</v>
      </c>
      <c r="B172" s="45">
        <v>43514</v>
      </c>
      <c r="C172" s="6" t="s">
        <v>13</v>
      </c>
      <c r="D172" s="6" t="s">
        <v>830</v>
      </c>
      <c r="E172" s="47" t="s">
        <v>831</v>
      </c>
      <c r="F172" s="47" t="s">
        <v>832</v>
      </c>
      <c r="G172" s="6" t="s">
        <v>11</v>
      </c>
      <c r="H172" s="6"/>
      <c r="I172" s="6" t="s">
        <v>833</v>
      </c>
      <c r="J172" s="6" t="s">
        <v>834</v>
      </c>
      <c r="K172" s="6" t="s">
        <v>317</v>
      </c>
      <c r="L172" s="6" t="s">
        <v>109</v>
      </c>
      <c r="M172" s="49" t="s">
        <v>835</v>
      </c>
    </row>
    <row r="173" spans="1:14" s="23" customFormat="1" ht="187.5" x14ac:dyDescent="0.35">
      <c r="A173" s="18">
        <v>171</v>
      </c>
      <c r="B173" s="45">
        <v>43514</v>
      </c>
      <c r="C173" s="6" t="s">
        <v>13</v>
      </c>
      <c r="D173" s="6" t="s">
        <v>836</v>
      </c>
      <c r="E173" s="47" t="s">
        <v>837</v>
      </c>
      <c r="F173" s="47"/>
      <c r="G173" s="6" t="s">
        <v>11</v>
      </c>
      <c r="H173" s="6"/>
      <c r="I173" s="6" t="s">
        <v>833</v>
      </c>
      <c r="J173" s="6"/>
      <c r="K173" s="6" t="s">
        <v>317</v>
      </c>
      <c r="L173" s="6" t="s">
        <v>109</v>
      </c>
      <c r="M173" s="49" t="s">
        <v>838</v>
      </c>
    </row>
    <row r="174" spans="1:14" s="23" customFormat="1" ht="125" x14ac:dyDescent="0.35">
      <c r="A174" s="18">
        <v>172</v>
      </c>
      <c r="B174" s="45">
        <v>43514</v>
      </c>
      <c r="C174" s="6" t="s">
        <v>13</v>
      </c>
      <c r="D174" s="6" t="s">
        <v>839</v>
      </c>
      <c r="E174" s="47" t="s">
        <v>840</v>
      </c>
      <c r="F174" s="47"/>
      <c r="G174" s="6" t="s">
        <v>14</v>
      </c>
      <c r="H174" s="6"/>
      <c r="I174" s="6" t="s">
        <v>833</v>
      </c>
      <c r="J174" s="6"/>
      <c r="K174" s="6" t="s">
        <v>317</v>
      </c>
      <c r="L174" s="6" t="s">
        <v>109</v>
      </c>
      <c r="M174" s="49" t="s">
        <v>841</v>
      </c>
    </row>
    <row r="175" spans="1:14" s="23" customFormat="1" ht="409.5" x14ac:dyDescent="0.35">
      <c r="A175" s="18">
        <v>173</v>
      </c>
      <c r="B175" s="45">
        <v>43553</v>
      </c>
      <c r="C175" s="6">
        <v>1</v>
      </c>
      <c r="D175" s="6" t="s">
        <v>842</v>
      </c>
      <c r="E175" s="47" t="s">
        <v>843</v>
      </c>
      <c r="F175" s="47" t="s">
        <v>844</v>
      </c>
      <c r="G175" s="6" t="s">
        <v>11</v>
      </c>
      <c r="H175" s="45">
        <v>44012</v>
      </c>
      <c r="I175" s="6" t="s">
        <v>845</v>
      </c>
      <c r="J175" s="6" t="s">
        <v>846</v>
      </c>
      <c r="K175" s="6" t="s">
        <v>25</v>
      </c>
      <c r="L175" s="6" t="s">
        <v>109</v>
      </c>
      <c r="M175" s="49" t="s">
        <v>847</v>
      </c>
    </row>
    <row r="176" spans="1:14" ht="409.5" x14ac:dyDescent="0.35">
      <c r="A176" s="18">
        <v>174</v>
      </c>
      <c r="B176" s="45">
        <v>43553</v>
      </c>
      <c r="C176" s="6">
        <v>2</v>
      </c>
      <c r="D176" s="6" t="s">
        <v>848</v>
      </c>
      <c r="E176" s="47" t="s">
        <v>849</v>
      </c>
      <c r="F176" s="47" t="s">
        <v>850</v>
      </c>
      <c r="G176" s="6" t="s">
        <v>11</v>
      </c>
      <c r="H176" s="45">
        <v>44012</v>
      </c>
      <c r="I176" s="6" t="s">
        <v>845</v>
      </c>
      <c r="J176" s="6" t="s">
        <v>851</v>
      </c>
      <c r="K176" s="6" t="s">
        <v>25</v>
      </c>
      <c r="L176" s="6" t="s">
        <v>109</v>
      </c>
      <c r="M176" s="49" t="s">
        <v>852</v>
      </c>
      <c r="N176" s="50" t="s">
        <v>804</v>
      </c>
    </row>
    <row r="177" spans="1:13" ht="175" x14ac:dyDescent="0.35">
      <c r="A177" s="18">
        <v>175</v>
      </c>
      <c r="B177" s="45">
        <v>43553</v>
      </c>
      <c r="C177" s="6">
        <v>3</v>
      </c>
      <c r="D177" s="6" t="s">
        <v>741</v>
      </c>
      <c r="E177" s="47" t="s">
        <v>853</v>
      </c>
      <c r="F177" s="47"/>
      <c r="G177" s="6" t="s">
        <v>11</v>
      </c>
      <c r="H177" s="6"/>
      <c r="I177" s="6" t="s">
        <v>845</v>
      </c>
      <c r="J177" s="6"/>
      <c r="K177" s="6" t="s">
        <v>317</v>
      </c>
      <c r="L177" s="6" t="s">
        <v>109</v>
      </c>
      <c r="M177" s="49" t="s">
        <v>785</v>
      </c>
    </row>
    <row r="178" spans="1:13" ht="242.5" x14ac:dyDescent="0.35">
      <c r="A178" s="18">
        <v>176</v>
      </c>
      <c r="B178" s="45">
        <v>43553</v>
      </c>
      <c r="C178" s="6">
        <v>4</v>
      </c>
      <c r="D178" s="6" t="s">
        <v>854</v>
      </c>
      <c r="E178" s="47" t="s">
        <v>855</v>
      </c>
      <c r="F178" s="47"/>
      <c r="G178" s="6" t="s">
        <v>11</v>
      </c>
      <c r="H178" s="6"/>
      <c r="I178" s="6" t="s">
        <v>845</v>
      </c>
      <c r="J178" s="6" t="s">
        <v>817</v>
      </c>
      <c r="K178" s="6" t="s">
        <v>317</v>
      </c>
      <c r="L178" s="6" t="s">
        <v>109</v>
      </c>
      <c r="M178" s="49" t="s">
        <v>856</v>
      </c>
    </row>
    <row r="179" spans="1:13" ht="409.5" x14ac:dyDescent="0.35">
      <c r="A179" s="18">
        <v>177</v>
      </c>
      <c r="B179" s="45">
        <v>43663</v>
      </c>
      <c r="C179" s="6">
        <v>1</v>
      </c>
      <c r="D179" s="6" t="s">
        <v>857</v>
      </c>
      <c r="E179" s="47" t="s">
        <v>858</v>
      </c>
      <c r="F179" s="47" t="s">
        <v>859</v>
      </c>
      <c r="G179" s="6" t="s">
        <v>11</v>
      </c>
      <c r="H179" s="45">
        <v>44712</v>
      </c>
      <c r="I179" s="6" t="s">
        <v>860</v>
      </c>
      <c r="J179" s="6" t="s">
        <v>861</v>
      </c>
      <c r="K179" s="6" t="s">
        <v>862</v>
      </c>
      <c r="L179" s="6" t="s">
        <v>109</v>
      </c>
      <c r="M179" s="51" t="s">
        <v>864</v>
      </c>
    </row>
    <row r="180" spans="1:13" ht="409.5" x14ac:dyDescent="0.35">
      <c r="A180" s="18">
        <v>178</v>
      </c>
      <c r="B180" s="45">
        <v>43663</v>
      </c>
      <c r="C180" s="6">
        <v>2</v>
      </c>
      <c r="D180" s="6" t="s">
        <v>865</v>
      </c>
      <c r="E180" s="47" t="s">
        <v>866</v>
      </c>
      <c r="F180" s="47" t="s">
        <v>867</v>
      </c>
      <c r="G180" s="6" t="s">
        <v>11</v>
      </c>
      <c r="H180" s="45">
        <v>44377</v>
      </c>
      <c r="I180" s="6" t="s">
        <v>860</v>
      </c>
      <c r="J180" s="6" t="s">
        <v>868</v>
      </c>
      <c r="K180" s="6" t="s">
        <v>862</v>
      </c>
      <c r="L180" s="6" t="s">
        <v>109</v>
      </c>
      <c r="M180" s="46" t="s">
        <v>869</v>
      </c>
    </row>
    <row r="181" spans="1:13" ht="375" x14ac:dyDescent="0.35">
      <c r="A181" s="18">
        <v>179</v>
      </c>
      <c r="B181" s="45">
        <v>43663</v>
      </c>
      <c r="C181" s="6">
        <v>3</v>
      </c>
      <c r="D181" s="6" t="s">
        <v>870</v>
      </c>
      <c r="E181" s="47" t="s">
        <v>871</v>
      </c>
      <c r="F181" s="47" t="s">
        <v>872</v>
      </c>
      <c r="G181" s="6" t="s">
        <v>11</v>
      </c>
      <c r="H181" s="45">
        <v>43830</v>
      </c>
      <c r="I181" s="6" t="s">
        <v>860</v>
      </c>
      <c r="J181" s="6"/>
      <c r="K181" s="6" t="s">
        <v>862</v>
      </c>
      <c r="L181" s="6" t="s">
        <v>109</v>
      </c>
      <c r="M181" s="46" t="s">
        <v>873</v>
      </c>
    </row>
    <row r="182" spans="1:13" ht="250" x14ac:dyDescent="0.35">
      <c r="A182" s="18">
        <v>180</v>
      </c>
      <c r="B182" s="45">
        <v>43663</v>
      </c>
      <c r="C182" s="6">
        <v>4</v>
      </c>
      <c r="D182" s="6" t="s">
        <v>874</v>
      </c>
      <c r="E182" s="47" t="s">
        <v>875</v>
      </c>
      <c r="F182" s="47" t="s">
        <v>876</v>
      </c>
      <c r="G182" s="6" t="s">
        <v>11</v>
      </c>
      <c r="H182" s="45">
        <v>43830</v>
      </c>
      <c r="I182" s="6" t="s">
        <v>860</v>
      </c>
      <c r="J182" s="6"/>
      <c r="K182" s="6" t="s">
        <v>862</v>
      </c>
      <c r="L182" s="6" t="s">
        <v>109</v>
      </c>
      <c r="M182" s="46" t="s">
        <v>877</v>
      </c>
    </row>
    <row r="183" spans="1:13" ht="200" x14ac:dyDescent="0.35">
      <c r="A183" s="18">
        <v>181</v>
      </c>
      <c r="B183" s="45">
        <v>43663</v>
      </c>
      <c r="C183" s="6">
        <v>5</v>
      </c>
      <c r="D183" s="6" t="s">
        <v>878</v>
      </c>
      <c r="E183" s="47" t="s">
        <v>879</v>
      </c>
      <c r="F183" s="47" t="s">
        <v>880</v>
      </c>
      <c r="G183" s="6" t="s">
        <v>14</v>
      </c>
      <c r="H183" s="45">
        <v>43769</v>
      </c>
      <c r="I183" s="6" t="s">
        <v>860</v>
      </c>
      <c r="J183" s="6"/>
      <c r="K183" s="6" t="s">
        <v>862</v>
      </c>
      <c r="L183" s="6" t="s">
        <v>109</v>
      </c>
      <c r="M183" s="46" t="s">
        <v>881</v>
      </c>
    </row>
    <row r="184" spans="1:13" ht="409.5" x14ac:dyDescent="0.35">
      <c r="A184" s="18">
        <v>182</v>
      </c>
      <c r="B184" s="45">
        <v>43663</v>
      </c>
      <c r="C184" s="6">
        <v>6</v>
      </c>
      <c r="D184" s="6" t="s">
        <v>882</v>
      </c>
      <c r="E184" s="47" t="s">
        <v>883</v>
      </c>
      <c r="F184" s="47" t="s">
        <v>884</v>
      </c>
      <c r="G184" s="6" t="s">
        <v>14</v>
      </c>
      <c r="H184" s="45">
        <v>43830</v>
      </c>
      <c r="I184" s="6" t="s">
        <v>860</v>
      </c>
      <c r="J184" s="6" t="s">
        <v>885</v>
      </c>
      <c r="K184" s="6" t="s">
        <v>862</v>
      </c>
      <c r="L184" s="6" t="s">
        <v>109</v>
      </c>
      <c r="M184" s="46" t="s">
        <v>886</v>
      </c>
    </row>
    <row r="185" spans="1:13" ht="409.5" x14ac:dyDescent="0.35">
      <c r="A185" s="18">
        <v>183</v>
      </c>
      <c r="B185" s="45">
        <v>43663</v>
      </c>
      <c r="C185" s="6">
        <v>7</v>
      </c>
      <c r="D185" s="6" t="s">
        <v>887</v>
      </c>
      <c r="E185" s="47" t="s">
        <v>888</v>
      </c>
      <c r="F185" s="47" t="s">
        <v>889</v>
      </c>
      <c r="G185" s="6" t="s">
        <v>14</v>
      </c>
      <c r="H185" s="45">
        <v>44377</v>
      </c>
      <c r="I185" s="6" t="s">
        <v>860</v>
      </c>
      <c r="J185" s="6" t="s">
        <v>890</v>
      </c>
      <c r="K185" s="6" t="s">
        <v>862</v>
      </c>
      <c r="L185" s="6" t="s">
        <v>109</v>
      </c>
      <c r="M185" s="46" t="s">
        <v>891</v>
      </c>
    </row>
    <row r="186" spans="1:13" ht="409.5" x14ac:dyDescent="0.35">
      <c r="A186" s="18">
        <v>184</v>
      </c>
      <c r="B186" s="45">
        <v>43663</v>
      </c>
      <c r="C186" s="6">
        <v>8</v>
      </c>
      <c r="D186" s="6" t="s">
        <v>892</v>
      </c>
      <c r="E186" s="47" t="s">
        <v>893</v>
      </c>
      <c r="F186" s="47" t="s">
        <v>894</v>
      </c>
      <c r="G186" s="6" t="s">
        <v>14</v>
      </c>
      <c r="H186" s="45" t="s">
        <v>895</v>
      </c>
      <c r="I186" s="6" t="s">
        <v>860</v>
      </c>
      <c r="J186" s="6" t="s">
        <v>896</v>
      </c>
      <c r="K186" s="6" t="s">
        <v>862</v>
      </c>
      <c r="L186" s="6" t="s">
        <v>109</v>
      </c>
      <c r="M186" s="46" t="s">
        <v>897</v>
      </c>
    </row>
    <row r="187" spans="1:13" ht="409.5" x14ac:dyDescent="0.35">
      <c r="A187" s="18">
        <v>185</v>
      </c>
      <c r="B187" s="45">
        <v>43719</v>
      </c>
      <c r="C187" s="6">
        <v>1</v>
      </c>
      <c r="D187" s="6" t="s">
        <v>898</v>
      </c>
      <c r="E187" s="47" t="s">
        <v>899</v>
      </c>
      <c r="F187" s="47" t="s">
        <v>900</v>
      </c>
      <c r="G187" s="6" t="s">
        <v>11</v>
      </c>
      <c r="H187" s="45">
        <v>44712</v>
      </c>
      <c r="I187" s="6" t="s">
        <v>901</v>
      </c>
      <c r="J187" s="6" t="s">
        <v>902</v>
      </c>
      <c r="K187" s="6" t="s">
        <v>862</v>
      </c>
      <c r="L187" s="6" t="s">
        <v>109</v>
      </c>
      <c r="M187" s="46" t="s">
        <v>903</v>
      </c>
    </row>
    <row r="188" spans="1:13" ht="409.5" x14ac:dyDescent="0.35">
      <c r="A188" s="18">
        <v>186</v>
      </c>
      <c r="B188" s="45">
        <v>43719</v>
      </c>
      <c r="C188" s="6">
        <v>2</v>
      </c>
      <c r="D188" s="6" t="s">
        <v>904</v>
      </c>
      <c r="E188" s="47" t="s">
        <v>905</v>
      </c>
      <c r="F188" s="47" t="s">
        <v>906</v>
      </c>
      <c r="G188" s="6" t="s">
        <v>11</v>
      </c>
      <c r="H188" s="45">
        <v>44712</v>
      </c>
      <c r="I188" s="6" t="s">
        <v>901</v>
      </c>
      <c r="J188" s="6" t="s">
        <v>907</v>
      </c>
      <c r="K188" s="6" t="s">
        <v>862</v>
      </c>
      <c r="L188" s="6" t="s">
        <v>109</v>
      </c>
      <c r="M188" s="46" t="s">
        <v>908</v>
      </c>
    </row>
    <row r="189" spans="1:13" ht="409.5" x14ac:dyDescent="0.35">
      <c r="A189" s="18">
        <v>187</v>
      </c>
      <c r="B189" s="45">
        <v>43719</v>
      </c>
      <c r="C189" s="6">
        <v>3</v>
      </c>
      <c r="D189" s="6" t="s">
        <v>909</v>
      </c>
      <c r="E189" s="47" t="s">
        <v>910</v>
      </c>
      <c r="F189" s="47" t="s">
        <v>911</v>
      </c>
      <c r="G189" s="6" t="s">
        <v>14</v>
      </c>
      <c r="H189" s="45">
        <v>44712</v>
      </c>
      <c r="I189" s="6" t="s">
        <v>901</v>
      </c>
      <c r="J189" s="6" t="s">
        <v>912</v>
      </c>
      <c r="K189" s="6" t="s">
        <v>862</v>
      </c>
      <c r="L189" s="6" t="s">
        <v>109</v>
      </c>
      <c r="M189" s="46" t="s">
        <v>913</v>
      </c>
    </row>
    <row r="190" spans="1:13" ht="337.5" x14ac:dyDescent="0.35">
      <c r="A190" s="18">
        <v>188</v>
      </c>
      <c r="B190" s="45">
        <v>43719</v>
      </c>
      <c r="C190" s="6">
        <v>4</v>
      </c>
      <c r="D190" s="6" t="s">
        <v>914</v>
      </c>
      <c r="E190" s="47" t="s">
        <v>915</v>
      </c>
      <c r="F190" s="47" t="s">
        <v>916</v>
      </c>
      <c r="G190" s="6" t="s">
        <v>14</v>
      </c>
      <c r="H190" s="41">
        <v>43921</v>
      </c>
      <c r="I190" s="6" t="s">
        <v>901</v>
      </c>
      <c r="J190" s="6"/>
      <c r="K190" s="6" t="s">
        <v>862</v>
      </c>
      <c r="L190" s="6" t="s">
        <v>109</v>
      </c>
      <c r="M190" s="46" t="s">
        <v>917</v>
      </c>
    </row>
    <row r="191" spans="1:13" ht="396.5" x14ac:dyDescent="0.35">
      <c r="A191" s="18">
        <v>189</v>
      </c>
      <c r="B191" s="45">
        <v>43719</v>
      </c>
      <c r="C191" s="6">
        <v>5</v>
      </c>
      <c r="D191" s="6" t="s">
        <v>918</v>
      </c>
      <c r="E191" s="47" t="s">
        <v>919</v>
      </c>
      <c r="F191" s="47" t="s">
        <v>920</v>
      </c>
      <c r="G191" s="6" t="s">
        <v>14</v>
      </c>
      <c r="H191" s="41">
        <v>43830</v>
      </c>
      <c r="I191" s="6" t="s">
        <v>901</v>
      </c>
      <c r="J191" s="6" t="s">
        <v>921</v>
      </c>
      <c r="K191" s="6" t="s">
        <v>862</v>
      </c>
      <c r="L191" s="6" t="s">
        <v>109</v>
      </c>
      <c r="M191" s="46" t="s">
        <v>922</v>
      </c>
    </row>
    <row r="192" spans="1:13" ht="409.5" x14ac:dyDescent="0.35">
      <c r="A192" s="18">
        <v>190</v>
      </c>
      <c r="B192" s="45">
        <v>43719</v>
      </c>
      <c r="C192" s="6">
        <v>1</v>
      </c>
      <c r="D192" s="6" t="s">
        <v>923</v>
      </c>
      <c r="E192" s="40" t="s">
        <v>924</v>
      </c>
      <c r="F192" s="47" t="s">
        <v>925</v>
      </c>
      <c r="G192" s="6" t="s">
        <v>11</v>
      </c>
      <c r="H192" s="41">
        <v>44286</v>
      </c>
      <c r="I192" s="6" t="s">
        <v>926</v>
      </c>
      <c r="J192" s="6" t="s">
        <v>927</v>
      </c>
      <c r="K192" s="6" t="s">
        <v>862</v>
      </c>
      <c r="L192" s="6" t="s">
        <v>109</v>
      </c>
      <c r="M192" s="46" t="s">
        <v>928</v>
      </c>
    </row>
    <row r="193" spans="1:14" ht="250" x14ac:dyDescent="0.35">
      <c r="A193" s="18">
        <v>191</v>
      </c>
      <c r="B193" s="45">
        <v>43719</v>
      </c>
      <c r="C193" s="6">
        <v>2</v>
      </c>
      <c r="D193" s="6" t="s">
        <v>929</v>
      </c>
      <c r="E193" s="47" t="s">
        <v>930</v>
      </c>
      <c r="F193" s="47" t="s">
        <v>931</v>
      </c>
      <c r="G193" s="6" t="s">
        <v>11</v>
      </c>
      <c r="H193" s="41">
        <v>43830</v>
      </c>
      <c r="I193" s="6" t="s">
        <v>926</v>
      </c>
      <c r="J193" s="6"/>
      <c r="K193" s="6" t="s">
        <v>862</v>
      </c>
      <c r="L193" s="6" t="s">
        <v>109</v>
      </c>
      <c r="M193" s="46" t="s">
        <v>932</v>
      </c>
    </row>
    <row r="194" spans="1:14" ht="175" x14ac:dyDescent="0.35">
      <c r="A194" s="18">
        <v>192</v>
      </c>
      <c r="B194" s="41">
        <v>43711</v>
      </c>
      <c r="C194" s="52" t="s">
        <v>933</v>
      </c>
      <c r="D194" s="6" t="s">
        <v>934</v>
      </c>
      <c r="E194" s="47" t="s">
        <v>935</v>
      </c>
      <c r="F194" s="47" t="s">
        <v>936</v>
      </c>
      <c r="G194" s="6" t="s">
        <v>11</v>
      </c>
      <c r="H194" s="45">
        <v>43692</v>
      </c>
      <c r="I194" s="52" t="s">
        <v>937</v>
      </c>
      <c r="J194" s="6"/>
      <c r="K194" s="6" t="s">
        <v>752</v>
      </c>
      <c r="L194" s="6" t="s">
        <v>109</v>
      </c>
      <c r="M194" s="40" t="s">
        <v>938</v>
      </c>
    </row>
    <row r="195" spans="1:14" ht="337.5" x14ac:dyDescent="0.35">
      <c r="A195" s="18">
        <v>193</v>
      </c>
      <c r="B195" s="41">
        <v>43711</v>
      </c>
      <c r="C195" s="52" t="s">
        <v>933</v>
      </c>
      <c r="D195" s="6" t="s">
        <v>939</v>
      </c>
      <c r="E195" s="47" t="s">
        <v>940</v>
      </c>
      <c r="F195" s="47" t="s">
        <v>941</v>
      </c>
      <c r="G195" s="6" t="s">
        <v>11</v>
      </c>
      <c r="H195" s="45">
        <v>43692</v>
      </c>
      <c r="I195" s="52" t="s">
        <v>937</v>
      </c>
      <c r="J195" s="6"/>
      <c r="K195" s="6" t="s">
        <v>752</v>
      </c>
      <c r="L195" s="6" t="s">
        <v>109</v>
      </c>
      <c r="M195" s="40" t="s">
        <v>942</v>
      </c>
    </row>
    <row r="196" spans="1:14" ht="409.5" x14ac:dyDescent="0.35">
      <c r="A196" s="18">
        <v>194</v>
      </c>
      <c r="B196" s="41">
        <v>43711</v>
      </c>
      <c r="C196" s="52" t="s">
        <v>933</v>
      </c>
      <c r="D196" s="6" t="s">
        <v>943</v>
      </c>
      <c r="E196" s="47" t="s">
        <v>944</v>
      </c>
      <c r="F196" s="47" t="s">
        <v>945</v>
      </c>
      <c r="G196" s="6" t="s">
        <v>11</v>
      </c>
      <c r="H196" s="45">
        <v>44012</v>
      </c>
      <c r="I196" s="52" t="s">
        <v>937</v>
      </c>
      <c r="J196" s="6" t="s">
        <v>946</v>
      </c>
      <c r="K196" s="6" t="s">
        <v>947</v>
      </c>
      <c r="L196" s="6" t="s">
        <v>109</v>
      </c>
      <c r="M196" s="40" t="s">
        <v>948</v>
      </c>
    </row>
    <row r="197" spans="1:14" ht="409.5" x14ac:dyDescent="0.35">
      <c r="A197" s="18">
        <v>195</v>
      </c>
      <c r="B197" s="41">
        <v>43711</v>
      </c>
      <c r="C197" s="52" t="s">
        <v>933</v>
      </c>
      <c r="D197" s="6" t="s">
        <v>949</v>
      </c>
      <c r="E197" s="47" t="s">
        <v>950</v>
      </c>
      <c r="F197" s="47" t="s">
        <v>951</v>
      </c>
      <c r="G197" s="6" t="s">
        <v>11</v>
      </c>
      <c r="H197" s="45">
        <v>44089</v>
      </c>
      <c r="I197" s="52" t="s">
        <v>937</v>
      </c>
      <c r="J197" s="6" t="s">
        <v>797</v>
      </c>
      <c r="K197" s="6" t="s">
        <v>739</v>
      </c>
      <c r="L197" s="6" t="s">
        <v>109</v>
      </c>
      <c r="M197" s="40" t="s">
        <v>952</v>
      </c>
      <c r="N197" s="50" t="s">
        <v>804</v>
      </c>
    </row>
    <row r="198" spans="1:14" ht="409.5" x14ac:dyDescent="0.35">
      <c r="A198" s="18">
        <v>196</v>
      </c>
      <c r="B198" s="41">
        <v>43711</v>
      </c>
      <c r="C198" s="52" t="s">
        <v>933</v>
      </c>
      <c r="D198" s="6" t="s">
        <v>953</v>
      </c>
      <c r="E198" s="47" t="s">
        <v>954</v>
      </c>
      <c r="F198" s="47" t="s">
        <v>955</v>
      </c>
      <c r="G198" s="6" t="s">
        <v>11</v>
      </c>
      <c r="H198" s="45">
        <v>44012</v>
      </c>
      <c r="I198" s="52" t="s">
        <v>937</v>
      </c>
      <c r="J198" s="6" t="s">
        <v>956</v>
      </c>
      <c r="K198" s="6" t="s">
        <v>765</v>
      </c>
      <c r="L198" s="6" t="s">
        <v>109</v>
      </c>
      <c r="M198" s="40" t="s">
        <v>957</v>
      </c>
    </row>
    <row r="199" spans="1:14" ht="409.5" x14ac:dyDescent="0.35">
      <c r="A199" s="18">
        <v>197</v>
      </c>
      <c r="B199" s="41">
        <v>43711</v>
      </c>
      <c r="C199" s="52" t="s">
        <v>933</v>
      </c>
      <c r="D199" s="6" t="s">
        <v>958</v>
      </c>
      <c r="E199" s="47" t="s">
        <v>959</v>
      </c>
      <c r="F199" s="47" t="s">
        <v>960</v>
      </c>
      <c r="G199" s="6" t="s">
        <v>11</v>
      </c>
      <c r="H199" s="45">
        <v>43709</v>
      </c>
      <c r="I199" s="52" t="s">
        <v>937</v>
      </c>
      <c r="J199" s="6"/>
      <c r="K199" s="6" t="s">
        <v>752</v>
      </c>
      <c r="L199" s="6" t="s">
        <v>109</v>
      </c>
      <c r="M199" s="40" t="s">
        <v>961</v>
      </c>
    </row>
    <row r="200" spans="1:14" ht="290.5" x14ac:dyDescent="0.35">
      <c r="A200" s="18">
        <v>198</v>
      </c>
      <c r="B200" s="41">
        <v>43711</v>
      </c>
      <c r="C200" s="52" t="s">
        <v>933</v>
      </c>
      <c r="D200" s="6" t="s">
        <v>962</v>
      </c>
      <c r="E200" s="47" t="s">
        <v>963</v>
      </c>
      <c r="F200" s="47" t="s">
        <v>964</v>
      </c>
      <c r="G200" s="6" t="s">
        <v>11</v>
      </c>
      <c r="H200" s="45">
        <v>43692</v>
      </c>
      <c r="I200" s="52" t="s">
        <v>937</v>
      </c>
      <c r="J200" s="6"/>
      <c r="K200" s="6" t="s">
        <v>752</v>
      </c>
      <c r="L200" s="6" t="s">
        <v>109</v>
      </c>
      <c r="M200" s="40" t="s">
        <v>965</v>
      </c>
    </row>
    <row r="201" spans="1:14" ht="225.5" x14ac:dyDescent="0.35">
      <c r="A201" s="18">
        <v>199</v>
      </c>
      <c r="B201" s="41">
        <v>43711</v>
      </c>
      <c r="C201" s="52" t="s">
        <v>933</v>
      </c>
      <c r="D201" s="6" t="s">
        <v>966</v>
      </c>
      <c r="E201" s="47" t="s">
        <v>967</v>
      </c>
      <c r="F201" s="47" t="s">
        <v>968</v>
      </c>
      <c r="G201" s="6" t="s">
        <v>11</v>
      </c>
      <c r="H201" s="45">
        <v>43709</v>
      </c>
      <c r="I201" s="52" t="s">
        <v>937</v>
      </c>
      <c r="J201" s="6"/>
      <c r="K201" s="6" t="s">
        <v>752</v>
      </c>
      <c r="L201" s="6" t="s">
        <v>109</v>
      </c>
      <c r="M201" s="40" t="s">
        <v>969</v>
      </c>
    </row>
    <row r="202" spans="1:14" ht="409.5" x14ac:dyDescent="0.35">
      <c r="A202" s="18">
        <v>200</v>
      </c>
      <c r="B202" s="41">
        <v>43711</v>
      </c>
      <c r="C202" s="52" t="s">
        <v>933</v>
      </c>
      <c r="D202" s="6" t="s">
        <v>970</v>
      </c>
      <c r="E202" s="47" t="s">
        <v>971</v>
      </c>
      <c r="F202" s="47" t="s">
        <v>972</v>
      </c>
      <c r="G202" s="6" t="s">
        <v>11</v>
      </c>
      <c r="H202" s="45">
        <v>43709</v>
      </c>
      <c r="I202" s="52" t="s">
        <v>937</v>
      </c>
      <c r="J202" s="6" t="s">
        <v>973</v>
      </c>
      <c r="K202" s="6" t="s">
        <v>974</v>
      </c>
      <c r="L202" s="6" t="s">
        <v>109</v>
      </c>
      <c r="M202" s="40" t="s">
        <v>975</v>
      </c>
    </row>
    <row r="203" spans="1:14" ht="252" x14ac:dyDescent="0.35">
      <c r="A203" s="18">
        <v>201</v>
      </c>
      <c r="B203" s="41">
        <v>43711</v>
      </c>
      <c r="C203" s="52" t="s">
        <v>933</v>
      </c>
      <c r="D203" s="6" t="s">
        <v>976</v>
      </c>
      <c r="E203" s="47" t="s">
        <v>977</v>
      </c>
      <c r="F203" s="47" t="s">
        <v>978</v>
      </c>
      <c r="G203" s="6" t="s">
        <v>14</v>
      </c>
      <c r="H203" s="45">
        <v>43709</v>
      </c>
      <c r="I203" s="52" t="s">
        <v>937</v>
      </c>
      <c r="J203" s="6"/>
      <c r="K203" s="6" t="s">
        <v>752</v>
      </c>
      <c r="L203" s="6" t="s">
        <v>109</v>
      </c>
      <c r="M203" s="40" t="s">
        <v>979</v>
      </c>
    </row>
    <row r="204" spans="1:14" ht="409.5" x14ac:dyDescent="0.35">
      <c r="A204" s="18">
        <v>202</v>
      </c>
      <c r="B204" s="41">
        <v>43711</v>
      </c>
      <c r="C204" s="52" t="s">
        <v>933</v>
      </c>
      <c r="D204" s="6" t="s">
        <v>980</v>
      </c>
      <c r="E204" s="47" t="s">
        <v>981</v>
      </c>
      <c r="F204" s="47" t="s">
        <v>982</v>
      </c>
      <c r="G204" s="6" t="s">
        <v>14</v>
      </c>
      <c r="H204" s="45">
        <v>43814</v>
      </c>
      <c r="I204" s="52" t="s">
        <v>937</v>
      </c>
      <c r="J204" s="6" t="s">
        <v>983</v>
      </c>
      <c r="K204" s="6" t="s">
        <v>752</v>
      </c>
      <c r="L204" s="6" t="s">
        <v>109</v>
      </c>
      <c r="M204" s="40" t="s">
        <v>984</v>
      </c>
    </row>
    <row r="205" spans="1:14" ht="409.5" x14ac:dyDescent="0.35">
      <c r="A205" s="18">
        <v>203</v>
      </c>
      <c r="B205" s="41">
        <v>43711</v>
      </c>
      <c r="C205" s="52" t="s">
        <v>933</v>
      </c>
      <c r="D205" s="6" t="s">
        <v>985</v>
      </c>
      <c r="E205" s="47" t="s">
        <v>986</v>
      </c>
      <c r="F205" s="47" t="s">
        <v>982</v>
      </c>
      <c r="G205" s="6" t="s">
        <v>14</v>
      </c>
      <c r="H205" s="45">
        <v>43814</v>
      </c>
      <c r="I205" s="52" t="s">
        <v>937</v>
      </c>
      <c r="J205" s="6" t="s">
        <v>983</v>
      </c>
      <c r="K205" s="6" t="s">
        <v>752</v>
      </c>
      <c r="L205" s="6" t="s">
        <v>109</v>
      </c>
      <c r="M205" s="40" t="s">
        <v>987</v>
      </c>
    </row>
    <row r="206" spans="1:14" ht="409.5" x14ac:dyDescent="0.35">
      <c r="A206" s="18">
        <v>204</v>
      </c>
      <c r="B206" s="41">
        <v>43823</v>
      </c>
      <c r="C206" s="52" t="s">
        <v>19</v>
      </c>
      <c r="D206" s="6" t="s">
        <v>988</v>
      </c>
      <c r="E206" s="47" t="s">
        <v>989</v>
      </c>
      <c r="F206" s="47" t="s">
        <v>990</v>
      </c>
      <c r="G206" s="6" t="s">
        <v>11</v>
      </c>
      <c r="H206" s="45">
        <v>44012</v>
      </c>
      <c r="I206" s="6" t="s">
        <v>20</v>
      </c>
      <c r="J206" s="6" t="s">
        <v>991</v>
      </c>
      <c r="K206" s="6" t="s">
        <v>752</v>
      </c>
      <c r="L206" s="6" t="s">
        <v>109</v>
      </c>
      <c r="M206" s="46" t="s">
        <v>992</v>
      </c>
      <c r="N206" s="50" t="s">
        <v>804</v>
      </c>
    </row>
    <row r="207" spans="1:14" ht="112.5" x14ac:dyDescent="0.35">
      <c r="A207" s="18">
        <v>205</v>
      </c>
      <c r="B207" s="41">
        <v>43823</v>
      </c>
      <c r="C207" s="52" t="s">
        <v>19</v>
      </c>
      <c r="D207" s="6" t="s">
        <v>993</v>
      </c>
      <c r="E207" s="47" t="s">
        <v>994</v>
      </c>
      <c r="F207" s="47" t="s">
        <v>995</v>
      </c>
      <c r="G207" s="6" t="s">
        <v>11</v>
      </c>
      <c r="H207" s="45">
        <v>43888</v>
      </c>
      <c r="I207" s="6" t="s">
        <v>20</v>
      </c>
      <c r="J207" s="6" t="s">
        <v>996</v>
      </c>
      <c r="K207" s="6" t="s">
        <v>317</v>
      </c>
      <c r="L207" s="6" t="s">
        <v>109</v>
      </c>
      <c r="M207" s="46" t="s">
        <v>997</v>
      </c>
    </row>
    <row r="208" spans="1:14" ht="242.5" x14ac:dyDescent="0.35">
      <c r="A208" s="18">
        <v>206</v>
      </c>
      <c r="B208" s="41">
        <v>43823</v>
      </c>
      <c r="C208" s="52" t="s">
        <v>19</v>
      </c>
      <c r="D208" s="6" t="s">
        <v>998</v>
      </c>
      <c r="E208" s="47" t="s">
        <v>999</v>
      </c>
      <c r="F208" s="47" t="s">
        <v>1000</v>
      </c>
      <c r="G208" s="6" t="s">
        <v>11</v>
      </c>
      <c r="H208" s="45">
        <v>44074</v>
      </c>
      <c r="I208" s="6" t="s">
        <v>20</v>
      </c>
      <c r="J208" s="6" t="s">
        <v>738</v>
      </c>
      <c r="K208" s="6" t="s">
        <v>739</v>
      </c>
      <c r="L208" s="6" t="s">
        <v>109</v>
      </c>
      <c r="M208" s="46" t="s">
        <v>1001</v>
      </c>
    </row>
    <row r="209" spans="1:13" ht="75" x14ac:dyDescent="0.35">
      <c r="A209" s="18">
        <v>207</v>
      </c>
      <c r="B209" s="41">
        <v>43823</v>
      </c>
      <c r="C209" s="52" t="s">
        <v>19</v>
      </c>
      <c r="D209" s="6" t="s">
        <v>1002</v>
      </c>
      <c r="E209" s="47" t="s">
        <v>1003</v>
      </c>
      <c r="F209" s="47" t="s">
        <v>1004</v>
      </c>
      <c r="G209" s="6" t="s">
        <v>11</v>
      </c>
      <c r="H209" s="45">
        <v>43798</v>
      </c>
      <c r="I209" s="6" t="s">
        <v>20</v>
      </c>
      <c r="J209" s="6" t="s">
        <v>1005</v>
      </c>
      <c r="K209" s="6" t="s">
        <v>1006</v>
      </c>
      <c r="L209" s="6" t="s">
        <v>109</v>
      </c>
      <c r="M209" s="40" t="s">
        <v>1007</v>
      </c>
    </row>
    <row r="210" spans="1:13" ht="242" x14ac:dyDescent="0.35">
      <c r="A210" s="18">
        <v>208</v>
      </c>
      <c r="B210" s="41">
        <v>43823</v>
      </c>
      <c r="C210" s="52" t="s">
        <v>19</v>
      </c>
      <c r="D210" s="6" t="s">
        <v>1008</v>
      </c>
      <c r="E210" s="47" t="s">
        <v>1009</v>
      </c>
      <c r="F210" s="47" t="s">
        <v>1010</v>
      </c>
      <c r="G210" s="6" t="s">
        <v>11</v>
      </c>
      <c r="H210" s="45">
        <v>44074</v>
      </c>
      <c r="I210" s="6" t="s">
        <v>20</v>
      </c>
      <c r="J210" s="6" t="s">
        <v>738</v>
      </c>
      <c r="K210" s="6" t="s">
        <v>739</v>
      </c>
      <c r="L210" s="6" t="s">
        <v>109</v>
      </c>
      <c r="M210" s="46" t="s">
        <v>1011</v>
      </c>
    </row>
    <row r="211" spans="1:13" ht="242" x14ac:dyDescent="0.35">
      <c r="A211" s="18">
        <v>209</v>
      </c>
      <c r="B211" s="41">
        <v>43823</v>
      </c>
      <c r="C211" s="52" t="s">
        <v>19</v>
      </c>
      <c r="D211" s="6" t="s">
        <v>1012</v>
      </c>
      <c r="E211" s="47" t="s">
        <v>1013</v>
      </c>
      <c r="F211" s="47" t="s">
        <v>1010</v>
      </c>
      <c r="G211" s="6" t="s">
        <v>11</v>
      </c>
      <c r="H211" s="45">
        <v>44074</v>
      </c>
      <c r="I211" s="6" t="s">
        <v>20</v>
      </c>
      <c r="J211" s="6" t="s">
        <v>738</v>
      </c>
      <c r="K211" s="6" t="s">
        <v>739</v>
      </c>
      <c r="L211" s="6" t="s">
        <v>109</v>
      </c>
      <c r="M211" s="46" t="s">
        <v>1014</v>
      </c>
    </row>
    <row r="212" spans="1:13" ht="137.5" x14ac:dyDescent="0.35">
      <c r="A212" s="18">
        <v>210</v>
      </c>
      <c r="B212" s="41">
        <v>43823</v>
      </c>
      <c r="C212" s="52" t="s">
        <v>19</v>
      </c>
      <c r="D212" s="6" t="s">
        <v>1015</v>
      </c>
      <c r="E212" s="47" t="s">
        <v>1016</v>
      </c>
      <c r="F212" s="47" t="s">
        <v>1017</v>
      </c>
      <c r="G212" s="6" t="s">
        <v>11</v>
      </c>
      <c r="H212" s="45">
        <v>43861</v>
      </c>
      <c r="I212" s="6" t="s">
        <v>20</v>
      </c>
      <c r="J212" s="6" t="s">
        <v>21</v>
      </c>
      <c r="K212" s="6" t="s">
        <v>317</v>
      </c>
      <c r="L212" s="6" t="s">
        <v>109</v>
      </c>
      <c r="M212" s="46" t="s">
        <v>1018</v>
      </c>
    </row>
    <row r="213" spans="1:13" ht="141" x14ac:dyDescent="0.35">
      <c r="A213" s="18">
        <v>211</v>
      </c>
      <c r="B213" s="41">
        <v>43823</v>
      </c>
      <c r="C213" s="52" t="s">
        <v>19</v>
      </c>
      <c r="D213" s="6" t="s">
        <v>1019</v>
      </c>
      <c r="E213" s="47" t="s">
        <v>1020</v>
      </c>
      <c r="F213" s="47" t="s">
        <v>1021</v>
      </c>
      <c r="G213" s="6" t="s">
        <v>11</v>
      </c>
      <c r="H213" s="45">
        <v>43881</v>
      </c>
      <c r="I213" s="6" t="s">
        <v>20</v>
      </c>
      <c r="J213" s="6" t="s">
        <v>996</v>
      </c>
      <c r="K213" s="6" t="s">
        <v>317</v>
      </c>
      <c r="L213" s="6" t="s">
        <v>109</v>
      </c>
      <c r="M213" s="46" t="s">
        <v>1022</v>
      </c>
    </row>
    <row r="214" spans="1:13" ht="242.5" x14ac:dyDescent="0.35">
      <c r="A214" s="18">
        <v>212</v>
      </c>
      <c r="B214" s="41">
        <v>43823</v>
      </c>
      <c r="C214" s="52" t="s">
        <v>19</v>
      </c>
      <c r="D214" s="6" t="s">
        <v>1023</v>
      </c>
      <c r="E214" s="47" t="s">
        <v>1024</v>
      </c>
      <c r="F214" s="47" t="s">
        <v>1025</v>
      </c>
      <c r="G214" s="6" t="s">
        <v>11</v>
      </c>
      <c r="H214" s="45">
        <v>44074</v>
      </c>
      <c r="I214" s="6" t="s">
        <v>20</v>
      </c>
      <c r="J214" s="6" t="s">
        <v>738</v>
      </c>
      <c r="K214" s="6" t="s">
        <v>739</v>
      </c>
      <c r="L214" s="6" t="s">
        <v>109</v>
      </c>
      <c r="M214" s="46" t="s">
        <v>1026</v>
      </c>
    </row>
    <row r="215" spans="1:13" ht="409.5" x14ac:dyDescent="0.35">
      <c r="A215" s="18">
        <v>213</v>
      </c>
      <c r="B215" s="41">
        <v>43823</v>
      </c>
      <c r="C215" s="52" t="s">
        <v>19</v>
      </c>
      <c r="D215" s="6" t="s">
        <v>1027</v>
      </c>
      <c r="E215" s="47" t="s">
        <v>1028</v>
      </c>
      <c r="F215" s="47" t="s">
        <v>1029</v>
      </c>
      <c r="G215" s="6" t="s">
        <v>14</v>
      </c>
      <c r="H215" s="45">
        <v>44196</v>
      </c>
      <c r="I215" s="6" t="s">
        <v>20</v>
      </c>
      <c r="J215" s="6" t="s">
        <v>1030</v>
      </c>
      <c r="K215" s="6" t="s">
        <v>1031</v>
      </c>
      <c r="L215" s="6" t="s">
        <v>109</v>
      </c>
      <c r="M215" s="46" t="s">
        <v>1032</v>
      </c>
    </row>
    <row r="216" spans="1:13" ht="139.5" x14ac:dyDescent="0.35">
      <c r="A216" s="18">
        <v>214</v>
      </c>
      <c r="B216" s="41">
        <v>43823</v>
      </c>
      <c r="C216" s="52" t="s">
        <v>19</v>
      </c>
      <c r="D216" s="6" t="s">
        <v>1033</v>
      </c>
      <c r="E216" s="47" t="s">
        <v>1034</v>
      </c>
      <c r="F216" s="47" t="s">
        <v>1035</v>
      </c>
      <c r="G216" s="6" t="s">
        <v>14</v>
      </c>
      <c r="H216" s="45">
        <v>43921</v>
      </c>
      <c r="I216" s="6" t="s">
        <v>20</v>
      </c>
      <c r="J216" s="6" t="s">
        <v>1036</v>
      </c>
      <c r="K216" s="6" t="s">
        <v>28</v>
      </c>
      <c r="L216" s="6" t="s">
        <v>109</v>
      </c>
      <c r="M216" s="46" t="s">
        <v>1037</v>
      </c>
    </row>
    <row r="217" spans="1:13" ht="141" x14ac:dyDescent="0.35">
      <c r="A217" s="18">
        <v>215</v>
      </c>
      <c r="B217" s="41">
        <v>43823</v>
      </c>
      <c r="C217" s="52" t="s">
        <v>19</v>
      </c>
      <c r="D217" s="6" t="s">
        <v>1038</v>
      </c>
      <c r="E217" s="47" t="s">
        <v>1039</v>
      </c>
      <c r="F217" s="47" t="s">
        <v>1040</v>
      </c>
      <c r="G217" s="6" t="s">
        <v>14</v>
      </c>
      <c r="H217" s="45">
        <v>43881</v>
      </c>
      <c r="I217" s="6" t="s">
        <v>20</v>
      </c>
      <c r="J217" s="6" t="s">
        <v>738</v>
      </c>
      <c r="K217" s="6" t="s">
        <v>317</v>
      </c>
      <c r="L217" s="6" t="s">
        <v>109</v>
      </c>
      <c r="M217" s="46" t="s">
        <v>1041</v>
      </c>
    </row>
    <row r="218" spans="1:13" ht="409.5" x14ac:dyDescent="0.35">
      <c r="A218" s="6">
        <v>216</v>
      </c>
      <c r="B218" s="41">
        <v>43823</v>
      </c>
      <c r="C218" s="52" t="s">
        <v>19</v>
      </c>
      <c r="D218" s="6" t="s">
        <v>52</v>
      </c>
      <c r="E218" s="47" t="s">
        <v>22</v>
      </c>
      <c r="F218" s="47" t="s">
        <v>23</v>
      </c>
      <c r="G218" s="6" t="s">
        <v>14</v>
      </c>
      <c r="H218" s="45">
        <v>45016</v>
      </c>
      <c r="I218" s="6" t="s">
        <v>20</v>
      </c>
      <c r="J218" s="6" t="s">
        <v>24</v>
      </c>
      <c r="K218" s="6" t="s">
        <v>28</v>
      </c>
      <c r="L218" s="6" t="s">
        <v>109</v>
      </c>
      <c r="M218" s="46" t="s">
        <v>1042</v>
      </c>
    </row>
    <row r="219" spans="1:13" ht="175.5" x14ac:dyDescent="0.35">
      <c r="A219" s="18">
        <v>217</v>
      </c>
      <c r="B219" s="41">
        <v>43823</v>
      </c>
      <c r="C219" s="52" t="s">
        <v>19</v>
      </c>
      <c r="D219" s="6" t="s">
        <v>1043</v>
      </c>
      <c r="E219" s="47" t="s">
        <v>1044</v>
      </c>
      <c r="F219" s="47" t="s">
        <v>1045</v>
      </c>
      <c r="G219" s="6" t="s">
        <v>14</v>
      </c>
      <c r="H219" s="45">
        <v>43830</v>
      </c>
      <c r="I219" s="6" t="s">
        <v>20</v>
      </c>
      <c r="J219" s="6" t="s">
        <v>1046</v>
      </c>
      <c r="K219" s="6" t="s">
        <v>1047</v>
      </c>
      <c r="L219" s="6" t="s">
        <v>109</v>
      </c>
      <c r="M219" s="40" t="s">
        <v>1048</v>
      </c>
    </row>
    <row r="220" spans="1:13" ht="275" x14ac:dyDescent="0.35">
      <c r="A220" s="18">
        <v>218</v>
      </c>
      <c r="B220" s="41">
        <v>43899</v>
      </c>
      <c r="C220" s="6" t="s">
        <v>19</v>
      </c>
      <c r="D220" s="6" t="s">
        <v>1049</v>
      </c>
      <c r="E220" s="47" t="s">
        <v>1050</v>
      </c>
      <c r="F220" s="47" t="s">
        <v>1051</v>
      </c>
      <c r="G220" s="6" t="s">
        <v>11</v>
      </c>
      <c r="H220" s="45">
        <v>43921</v>
      </c>
      <c r="I220" s="6" t="s">
        <v>1052</v>
      </c>
      <c r="J220" s="6" t="s">
        <v>1053</v>
      </c>
      <c r="K220" s="6" t="s">
        <v>863</v>
      </c>
      <c r="L220" s="6" t="s">
        <v>109</v>
      </c>
      <c r="M220" s="49" t="s">
        <v>1054</v>
      </c>
    </row>
    <row r="221" spans="1:13" ht="409.5" x14ac:dyDescent="0.35">
      <c r="A221" s="18">
        <v>219</v>
      </c>
      <c r="B221" s="41">
        <v>43899</v>
      </c>
      <c r="C221" s="6" t="s">
        <v>19</v>
      </c>
      <c r="D221" s="6" t="s">
        <v>1055</v>
      </c>
      <c r="E221" s="47" t="s">
        <v>1056</v>
      </c>
      <c r="F221" s="47" t="s">
        <v>1057</v>
      </c>
      <c r="G221" s="6" t="s">
        <v>11</v>
      </c>
      <c r="H221" s="45">
        <v>44591</v>
      </c>
      <c r="I221" s="6" t="s">
        <v>1052</v>
      </c>
      <c r="J221" s="6" t="s">
        <v>1058</v>
      </c>
      <c r="K221" s="6" t="s">
        <v>863</v>
      </c>
      <c r="L221" s="11" t="s">
        <v>109</v>
      </c>
      <c r="M221" s="49" t="s">
        <v>1059</v>
      </c>
    </row>
    <row r="222" spans="1:13" ht="409.5" x14ac:dyDescent="0.35">
      <c r="A222" s="18">
        <v>220</v>
      </c>
      <c r="B222" s="41">
        <v>43899</v>
      </c>
      <c r="C222" s="6" t="s">
        <v>19</v>
      </c>
      <c r="D222" s="6" t="s">
        <v>1060</v>
      </c>
      <c r="E222" s="47" t="s">
        <v>1061</v>
      </c>
      <c r="F222" s="47" t="s">
        <v>1062</v>
      </c>
      <c r="G222" s="6" t="s">
        <v>11</v>
      </c>
      <c r="H222" s="45">
        <v>44286</v>
      </c>
      <c r="I222" s="6" t="s">
        <v>1052</v>
      </c>
      <c r="J222" s="6" t="s">
        <v>1063</v>
      </c>
      <c r="K222" s="6" t="s">
        <v>863</v>
      </c>
      <c r="L222" s="6" t="s">
        <v>109</v>
      </c>
      <c r="M222" s="49" t="s">
        <v>1064</v>
      </c>
    </row>
    <row r="223" spans="1:13" ht="409.5" x14ac:dyDescent="0.35">
      <c r="A223" s="18">
        <v>221</v>
      </c>
      <c r="B223" s="41">
        <v>43899</v>
      </c>
      <c r="C223" s="6" t="s">
        <v>19</v>
      </c>
      <c r="D223" s="6" t="s">
        <v>1065</v>
      </c>
      <c r="E223" s="47" t="s">
        <v>1066</v>
      </c>
      <c r="F223" s="47" t="s">
        <v>1067</v>
      </c>
      <c r="G223" s="6" t="s">
        <v>11</v>
      </c>
      <c r="H223" s="45">
        <v>44377</v>
      </c>
      <c r="I223" s="6" t="s">
        <v>1052</v>
      </c>
      <c r="J223" s="6" t="s">
        <v>1068</v>
      </c>
      <c r="K223" s="6" t="s">
        <v>863</v>
      </c>
      <c r="L223" s="6" t="s">
        <v>109</v>
      </c>
      <c r="M223" s="49" t="s">
        <v>1069</v>
      </c>
    </row>
    <row r="224" spans="1:13" ht="225" x14ac:dyDescent="0.35">
      <c r="A224" s="18">
        <v>222</v>
      </c>
      <c r="B224" s="41">
        <v>43899</v>
      </c>
      <c r="C224" s="6" t="s">
        <v>19</v>
      </c>
      <c r="D224" s="6" t="s">
        <v>1070</v>
      </c>
      <c r="E224" s="47" t="s">
        <v>1071</v>
      </c>
      <c r="F224" s="47" t="s">
        <v>1072</v>
      </c>
      <c r="G224" s="6" t="s">
        <v>11</v>
      </c>
      <c r="H224" s="45">
        <v>44074</v>
      </c>
      <c r="I224" s="6" t="s">
        <v>1052</v>
      </c>
      <c r="J224" s="6" t="s">
        <v>1073</v>
      </c>
      <c r="K224" s="6" t="s">
        <v>863</v>
      </c>
      <c r="L224" s="6" t="s">
        <v>109</v>
      </c>
      <c r="M224" s="49" t="s">
        <v>1074</v>
      </c>
    </row>
    <row r="225" spans="1:14" ht="287.5" x14ac:dyDescent="0.35">
      <c r="A225" s="18">
        <v>223</v>
      </c>
      <c r="B225" s="41">
        <v>43899</v>
      </c>
      <c r="C225" s="6" t="s">
        <v>19</v>
      </c>
      <c r="D225" s="6" t="s">
        <v>1075</v>
      </c>
      <c r="E225" s="47" t="s">
        <v>1076</v>
      </c>
      <c r="F225" s="47" t="s">
        <v>1077</v>
      </c>
      <c r="G225" s="6" t="s">
        <v>14</v>
      </c>
      <c r="H225" s="45">
        <v>43982</v>
      </c>
      <c r="I225" s="6" t="s">
        <v>1052</v>
      </c>
      <c r="J225" s="6" t="s">
        <v>21</v>
      </c>
      <c r="K225" s="6" t="s">
        <v>863</v>
      </c>
      <c r="L225" s="6" t="s">
        <v>109</v>
      </c>
      <c r="M225" s="49" t="s">
        <v>1078</v>
      </c>
    </row>
    <row r="226" spans="1:14" ht="409.5" x14ac:dyDescent="0.35">
      <c r="A226" s="18">
        <v>224</v>
      </c>
      <c r="B226" s="41">
        <v>43899</v>
      </c>
      <c r="C226" s="6" t="s">
        <v>19</v>
      </c>
      <c r="D226" s="6" t="s">
        <v>1079</v>
      </c>
      <c r="E226" s="47" t="s">
        <v>1080</v>
      </c>
      <c r="F226" s="47" t="s">
        <v>1081</v>
      </c>
      <c r="G226" s="6" t="s">
        <v>14</v>
      </c>
      <c r="H226" s="45">
        <v>44377</v>
      </c>
      <c r="I226" s="6" t="s">
        <v>1052</v>
      </c>
      <c r="J226" s="6" t="s">
        <v>1082</v>
      </c>
      <c r="K226" s="6" t="s">
        <v>863</v>
      </c>
      <c r="L226" s="6" t="s">
        <v>109</v>
      </c>
      <c r="M226" s="49" t="s">
        <v>1083</v>
      </c>
    </row>
    <row r="227" spans="1:14" ht="237.5" x14ac:dyDescent="0.35">
      <c r="A227" s="18">
        <v>225</v>
      </c>
      <c r="B227" s="45">
        <v>43890</v>
      </c>
      <c r="C227" s="45" t="s">
        <v>19</v>
      </c>
      <c r="D227" s="6" t="s">
        <v>1084</v>
      </c>
      <c r="E227" s="47" t="s">
        <v>1085</v>
      </c>
      <c r="F227" s="47" t="s">
        <v>1086</v>
      </c>
      <c r="G227" s="6" t="s">
        <v>11</v>
      </c>
      <c r="H227" s="45">
        <v>44042</v>
      </c>
      <c r="I227" s="6" t="s">
        <v>1087</v>
      </c>
      <c r="J227" s="6" t="s">
        <v>1088</v>
      </c>
      <c r="K227" s="6" t="s">
        <v>317</v>
      </c>
      <c r="L227" s="6" t="s">
        <v>109</v>
      </c>
      <c r="M227" s="40" t="s">
        <v>1089</v>
      </c>
    </row>
    <row r="228" spans="1:14" ht="362.5" x14ac:dyDescent="0.35">
      <c r="A228" s="18">
        <v>226</v>
      </c>
      <c r="B228" s="45">
        <v>43890</v>
      </c>
      <c r="C228" s="45" t="s">
        <v>19</v>
      </c>
      <c r="D228" s="6" t="s">
        <v>1090</v>
      </c>
      <c r="E228" s="47" t="s">
        <v>1091</v>
      </c>
      <c r="F228" s="47" t="s">
        <v>1092</v>
      </c>
      <c r="G228" s="6" t="s">
        <v>11</v>
      </c>
      <c r="H228" s="45">
        <v>44042</v>
      </c>
      <c r="I228" s="6" t="s">
        <v>1087</v>
      </c>
      <c r="J228" s="6" t="s">
        <v>1093</v>
      </c>
      <c r="K228" s="6" t="s">
        <v>317</v>
      </c>
      <c r="L228" s="6" t="s">
        <v>109</v>
      </c>
      <c r="M228" s="40" t="s">
        <v>1094</v>
      </c>
    </row>
    <row r="229" spans="1:14" ht="409.5" x14ac:dyDescent="0.35">
      <c r="A229" s="18">
        <v>227</v>
      </c>
      <c r="B229" s="45">
        <v>43890</v>
      </c>
      <c r="C229" s="45" t="s">
        <v>19</v>
      </c>
      <c r="D229" s="6" t="s">
        <v>1095</v>
      </c>
      <c r="E229" s="47" t="s">
        <v>1096</v>
      </c>
      <c r="F229" s="47" t="s">
        <v>1097</v>
      </c>
      <c r="G229" s="6" t="s">
        <v>11</v>
      </c>
      <c r="H229" s="45">
        <v>44042</v>
      </c>
      <c r="I229" s="6" t="s">
        <v>1087</v>
      </c>
      <c r="J229" s="6" t="s">
        <v>1098</v>
      </c>
      <c r="K229" s="6" t="s">
        <v>317</v>
      </c>
      <c r="L229" s="6" t="s">
        <v>109</v>
      </c>
      <c r="M229" s="40" t="s">
        <v>1099</v>
      </c>
    </row>
    <row r="230" spans="1:14" ht="409.5" x14ac:dyDescent="0.35">
      <c r="A230" s="18">
        <v>228</v>
      </c>
      <c r="B230" s="45">
        <v>43890</v>
      </c>
      <c r="C230" s="45" t="s">
        <v>19</v>
      </c>
      <c r="D230" s="6" t="s">
        <v>1100</v>
      </c>
      <c r="E230" s="47" t="s">
        <v>1101</v>
      </c>
      <c r="F230" s="47" t="s">
        <v>1102</v>
      </c>
      <c r="G230" s="6" t="s">
        <v>11</v>
      </c>
      <c r="H230" s="45">
        <v>44042</v>
      </c>
      <c r="I230" s="6" t="s">
        <v>1087</v>
      </c>
      <c r="J230" s="6" t="s">
        <v>1103</v>
      </c>
      <c r="K230" s="6" t="s">
        <v>317</v>
      </c>
      <c r="L230" s="6" t="s">
        <v>109</v>
      </c>
      <c r="M230" s="40" t="s">
        <v>1104</v>
      </c>
    </row>
    <row r="231" spans="1:14" ht="409.5" x14ac:dyDescent="0.35">
      <c r="A231" s="18">
        <v>229</v>
      </c>
      <c r="B231" s="45">
        <v>43890</v>
      </c>
      <c r="C231" s="45" t="s">
        <v>19</v>
      </c>
      <c r="D231" s="6" t="s">
        <v>1105</v>
      </c>
      <c r="E231" s="47" t="s">
        <v>1106</v>
      </c>
      <c r="F231" s="47" t="s">
        <v>1107</v>
      </c>
      <c r="G231" s="6" t="s">
        <v>11</v>
      </c>
      <c r="H231" s="45">
        <v>44042</v>
      </c>
      <c r="I231" s="6" t="s">
        <v>1087</v>
      </c>
      <c r="J231" s="6" t="s">
        <v>1108</v>
      </c>
      <c r="K231" s="6" t="s">
        <v>317</v>
      </c>
      <c r="L231" s="6" t="s">
        <v>109</v>
      </c>
      <c r="M231" s="40" t="s">
        <v>1109</v>
      </c>
    </row>
    <row r="232" spans="1:14" ht="409.5" x14ac:dyDescent="0.35">
      <c r="A232" s="18">
        <v>230</v>
      </c>
      <c r="B232" s="45">
        <v>43890</v>
      </c>
      <c r="C232" s="45" t="s">
        <v>19</v>
      </c>
      <c r="D232" s="6" t="s">
        <v>1110</v>
      </c>
      <c r="E232" s="47" t="s">
        <v>1111</v>
      </c>
      <c r="F232" s="47" t="s">
        <v>1112</v>
      </c>
      <c r="G232" s="6" t="s">
        <v>11</v>
      </c>
      <c r="H232" s="45">
        <v>44042</v>
      </c>
      <c r="I232" s="6" t="s">
        <v>1087</v>
      </c>
      <c r="J232" s="6" t="s">
        <v>1088</v>
      </c>
      <c r="K232" s="6" t="s">
        <v>317</v>
      </c>
      <c r="L232" s="6" t="s">
        <v>109</v>
      </c>
      <c r="M232" s="40" t="s">
        <v>1113</v>
      </c>
    </row>
    <row r="233" spans="1:14" ht="212.5" x14ac:dyDescent="0.35">
      <c r="A233" s="18">
        <v>231</v>
      </c>
      <c r="B233" s="41">
        <v>43842</v>
      </c>
      <c r="C233" s="6" t="s">
        <v>19</v>
      </c>
      <c r="D233" s="6" t="s">
        <v>1114</v>
      </c>
      <c r="E233" s="47" t="s">
        <v>1115</v>
      </c>
      <c r="F233" s="47" t="s">
        <v>1116</v>
      </c>
      <c r="G233" s="6" t="s">
        <v>11</v>
      </c>
      <c r="H233" s="45">
        <v>44104</v>
      </c>
      <c r="I233" s="6" t="s">
        <v>1117</v>
      </c>
      <c r="J233" s="6" t="s">
        <v>1118</v>
      </c>
      <c r="K233" s="6" t="s">
        <v>25</v>
      </c>
      <c r="L233" s="6" t="s">
        <v>109</v>
      </c>
      <c r="M233" s="40" t="s">
        <v>1119</v>
      </c>
    </row>
    <row r="234" spans="1:14" ht="139.5" x14ac:dyDescent="0.35">
      <c r="A234" s="18">
        <v>232</v>
      </c>
      <c r="B234" s="41">
        <v>43842</v>
      </c>
      <c r="C234" s="6" t="s">
        <v>19</v>
      </c>
      <c r="D234" s="6" t="s">
        <v>1120</v>
      </c>
      <c r="E234" s="47" t="s">
        <v>1121</v>
      </c>
      <c r="F234" s="47" t="s">
        <v>1122</v>
      </c>
      <c r="G234" s="6" t="s">
        <v>11</v>
      </c>
      <c r="H234" s="45">
        <v>44104</v>
      </c>
      <c r="I234" s="6" t="s">
        <v>1117</v>
      </c>
      <c r="J234" s="6" t="s">
        <v>1118</v>
      </c>
      <c r="K234" s="6" t="s">
        <v>947</v>
      </c>
      <c r="L234" s="6" t="s">
        <v>109</v>
      </c>
      <c r="M234" s="40" t="s">
        <v>1123</v>
      </c>
      <c r="N234" s="50" t="s">
        <v>804</v>
      </c>
    </row>
    <row r="235" spans="1:14" ht="127" x14ac:dyDescent="0.35">
      <c r="A235" s="18">
        <v>233</v>
      </c>
      <c r="B235" s="41">
        <v>43842</v>
      </c>
      <c r="C235" s="6" t="s">
        <v>19</v>
      </c>
      <c r="D235" s="6" t="s">
        <v>1124</v>
      </c>
      <c r="E235" s="47" t="s">
        <v>1125</v>
      </c>
      <c r="F235" s="47" t="s">
        <v>1126</v>
      </c>
      <c r="G235" s="6" t="s">
        <v>11</v>
      </c>
      <c r="H235" s="45">
        <v>44104</v>
      </c>
      <c r="I235" s="6" t="s">
        <v>1117</v>
      </c>
      <c r="J235" s="6" t="s">
        <v>1127</v>
      </c>
      <c r="K235" s="6" t="s">
        <v>1128</v>
      </c>
      <c r="L235" s="6" t="s">
        <v>109</v>
      </c>
      <c r="M235" s="40" t="s">
        <v>1129</v>
      </c>
      <c r="N235" s="50" t="s">
        <v>804</v>
      </c>
    </row>
    <row r="236" spans="1:14" ht="137.5" x14ac:dyDescent="0.35">
      <c r="A236" s="18">
        <v>234</v>
      </c>
      <c r="B236" s="41">
        <v>43842</v>
      </c>
      <c r="C236" s="6" t="s">
        <v>19</v>
      </c>
      <c r="D236" s="6" t="s">
        <v>1130</v>
      </c>
      <c r="E236" s="47" t="s">
        <v>1131</v>
      </c>
      <c r="F236" s="47" t="s">
        <v>1132</v>
      </c>
      <c r="G236" s="6" t="s">
        <v>11</v>
      </c>
      <c r="H236" s="45">
        <v>43862</v>
      </c>
      <c r="I236" s="6" t="s">
        <v>1117</v>
      </c>
      <c r="J236" s="6" t="s">
        <v>1133</v>
      </c>
      <c r="K236" s="6" t="s">
        <v>317</v>
      </c>
      <c r="L236" s="6" t="s">
        <v>109</v>
      </c>
      <c r="M236" s="40" t="s">
        <v>1134</v>
      </c>
    </row>
    <row r="237" spans="1:14" ht="244" x14ac:dyDescent="0.35">
      <c r="A237" s="18">
        <v>235</v>
      </c>
      <c r="B237" s="41">
        <v>43842</v>
      </c>
      <c r="C237" s="6" t="s">
        <v>19</v>
      </c>
      <c r="D237" s="6" t="s">
        <v>1135</v>
      </c>
      <c r="E237" s="47" t="s">
        <v>1136</v>
      </c>
      <c r="F237" s="47" t="s">
        <v>1137</v>
      </c>
      <c r="G237" s="6" t="s">
        <v>11</v>
      </c>
      <c r="H237" s="45">
        <v>44561</v>
      </c>
      <c r="I237" s="6" t="s">
        <v>1117</v>
      </c>
      <c r="J237" s="6" t="s">
        <v>1138</v>
      </c>
      <c r="K237" s="6" t="s">
        <v>28</v>
      </c>
      <c r="L237" s="6" t="s">
        <v>109</v>
      </c>
      <c r="M237" s="40" t="s">
        <v>1139</v>
      </c>
    </row>
    <row r="238" spans="1:14" ht="126.5" x14ac:dyDescent="0.35">
      <c r="A238" s="18">
        <v>236</v>
      </c>
      <c r="B238" s="41">
        <v>43842</v>
      </c>
      <c r="C238" s="6" t="s">
        <v>19</v>
      </c>
      <c r="D238" s="6" t="s">
        <v>1140</v>
      </c>
      <c r="E238" s="47" t="s">
        <v>1141</v>
      </c>
      <c r="F238" s="47" t="s">
        <v>1126</v>
      </c>
      <c r="G238" s="6" t="s">
        <v>11</v>
      </c>
      <c r="H238" s="45">
        <v>44104</v>
      </c>
      <c r="I238" s="6" t="s">
        <v>1117</v>
      </c>
      <c r="J238" s="6" t="s">
        <v>1127</v>
      </c>
      <c r="K238" s="6" t="s">
        <v>25</v>
      </c>
      <c r="L238" s="6" t="s">
        <v>109</v>
      </c>
      <c r="M238" s="40" t="s">
        <v>1142</v>
      </c>
      <c r="N238" s="50" t="s">
        <v>804</v>
      </c>
    </row>
    <row r="239" spans="1:14" ht="214.5" x14ac:dyDescent="0.35">
      <c r="A239" s="18">
        <v>237</v>
      </c>
      <c r="B239" s="41">
        <v>43842</v>
      </c>
      <c r="C239" s="6" t="s">
        <v>19</v>
      </c>
      <c r="D239" s="6" t="s">
        <v>1143</v>
      </c>
      <c r="E239" s="47" t="s">
        <v>1144</v>
      </c>
      <c r="F239" s="47" t="s">
        <v>1145</v>
      </c>
      <c r="G239" s="6" t="s">
        <v>11</v>
      </c>
      <c r="H239" s="45">
        <v>44104</v>
      </c>
      <c r="I239" s="6" t="s">
        <v>1117</v>
      </c>
      <c r="J239" s="6" t="s">
        <v>1118</v>
      </c>
      <c r="K239" s="6" t="s">
        <v>25</v>
      </c>
      <c r="L239" s="6" t="s">
        <v>109</v>
      </c>
      <c r="M239" s="40" t="s">
        <v>1146</v>
      </c>
      <c r="N239" s="50" t="s">
        <v>804</v>
      </c>
    </row>
    <row r="240" spans="1:14" ht="250" x14ac:dyDescent="0.35">
      <c r="A240" s="18">
        <v>238</v>
      </c>
      <c r="B240" s="41">
        <v>43842</v>
      </c>
      <c r="C240" s="6" t="s">
        <v>19</v>
      </c>
      <c r="D240" s="6" t="s">
        <v>1147</v>
      </c>
      <c r="E240" s="47" t="s">
        <v>1148</v>
      </c>
      <c r="F240" s="47" t="s">
        <v>1149</v>
      </c>
      <c r="G240" s="6" t="s">
        <v>14</v>
      </c>
      <c r="H240" s="45">
        <v>44104</v>
      </c>
      <c r="I240" s="6" t="s">
        <v>1117</v>
      </c>
      <c r="J240" s="6" t="s">
        <v>13</v>
      </c>
      <c r="K240" s="6" t="s">
        <v>752</v>
      </c>
      <c r="L240" s="6" t="s">
        <v>386</v>
      </c>
      <c r="M240" s="53" t="s">
        <v>19</v>
      </c>
    </row>
    <row r="241" spans="1:14" ht="150" x14ac:dyDescent="0.35">
      <c r="A241" s="18">
        <v>239</v>
      </c>
      <c r="B241" s="41">
        <v>43842</v>
      </c>
      <c r="C241" s="6" t="s">
        <v>19</v>
      </c>
      <c r="D241" s="6" t="s">
        <v>1150</v>
      </c>
      <c r="E241" s="47" t="s">
        <v>1151</v>
      </c>
      <c r="F241" s="47" t="s">
        <v>1152</v>
      </c>
      <c r="G241" s="6" t="s">
        <v>14</v>
      </c>
      <c r="H241" s="45">
        <v>44104</v>
      </c>
      <c r="I241" s="6" t="s">
        <v>1117</v>
      </c>
      <c r="J241" s="6" t="s">
        <v>1118</v>
      </c>
      <c r="K241" s="6" t="s">
        <v>25</v>
      </c>
      <c r="L241" s="6" t="s">
        <v>109</v>
      </c>
      <c r="M241" s="40" t="s">
        <v>1153</v>
      </c>
      <c r="N241" s="50" t="s">
        <v>804</v>
      </c>
    </row>
    <row r="242" spans="1:14" ht="89.5" x14ac:dyDescent="0.35">
      <c r="A242" s="18">
        <v>240</v>
      </c>
      <c r="B242" s="41">
        <v>43941</v>
      </c>
      <c r="C242" s="54" t="s">
        <v>1154</v>
      </c>
      <c r="D242" s="6" t="s">
        <v>1155</v>
      </c>
      <c r="E242" s="47" t="s">
        <v>1156</v>
      </c>
      <c r="F242" s="47" t="s">
        <v>1157</v>
      </c>
      <c r="G242" s="6" t="s">
        <v>14</v>
      </c>
      <c r="H242" s="45">
        <v>44012</v>
      </c>
      <c r="I242" s="6" t="s">
        <v>1158</v>
      </c>
      <c r="J242" s="6" t="s">
        <v>1159</v>
      </c>
      <c r="K242" s="6" t="s">
        <v>1160</v>
      </c>
      <c r="L242" s="6" t="s">
        <v>109</v>
      </c>
      <c r="M242" s="22" t="s">
        <v>1161</v>
      </c>
    </row>
    <row r="243" spans="1:14" ht="75" x14ac:dyDescent="0.35">
      <c r="A243" s="18">
        <v>241</v>
      </c>
      <c r="B243" s="41">
        <v>43941</v>
      </c>
      <c r="C243" s="6" t="s">
        <v>1154</v>
      </c>
      <c r="D243" s="6" t="s">
        <v>1155</v>
      </c>
      <c r="E243" s="47" t="s">
        <v>1162</v>
      </c>
      <c r="F243" s="47" t="s">
        <v>1163</v>
      </c>
      <c r="G243" s="6" t="s">
        <v>14</v>
      </c>
      <c r="H243" s="45">
        <v>44012</v>
      </c>
      <c r="I243" s="6" t="s">
        <v>1158</v>
      </c>
      <c r="J243" s="6" t="s">
        <v>1159</v>
      </c>
      <c r="K243" s="6" t="s">
        <v>1160</v>
      </c>
      <c r="L243" s="6" t="s">
        <v>109</v>
      </c>
      <c r="M243" s="22" t="s">
        <v>1164</v>
      </c>
    </row>
    <row r="244" spans="1:14" ht="52" x14ac:dyDescent="0.35">
      <c r="A244" s="18">
        <v>242</v>
      </c>
      <c r="B244" s="41">
        <v>43941</v>
      </c>
      <c r="C244" s="6" t="s">
        <v>1154</v>
      </c>
      <c r="D244" s="6" t="s">
        <v>1165</v>
      </c>
      <c r="E244" s="47" t="s">
        <v>1166</v>
      </c>
      <c r="F244" s="47" t="s">
        <v>1167</v>
      </c>
      <c r="G244" s="6" t="s">
        <v>11</v>
      </c>
      <c r="H244" s="45">
        <v>44074</v>
      </c>
      <c r="I244" s="6" t="s">
        <v>1158</v>
      </c>
      <c r="J244" s="6" t="s">
        <v>1168</v>
      </c>
      <c r="K244" s="6" t="s">
        <v>1160</v>
      </c>
      <c r="L244" s="6" t="s">
        <v>109</v>
      </c>
      <c r="M244" s="22" t="s">
        <v>1169</v>
      </c>
    </row>
    <row r="245" spans="1:14" ht="50" x14ac:dyDescent="0.35">
      <c r="A245" s="18">
        <v>243</v>
      </c>
      <c r="B245" s="41">
        <v>43941</v>
      </c>
      <c r="C245" s="6" t="s">
        <v>1154</v>
      </c>
      <c r="D245" s="6" t="s">
        <v>1170</v>
      </c>
      <c r="E245" s="47" t="s">
        <v>1171</v>
      </c>
      <c r="F245" s="47" t="s">
        <v>1172</v>
      </c>
      <c r="G245" s="6" t="s">
        <v>14</v>
      </c>
      <c r="H245" s="45">
        <v>44012</v>
      </c>
      <c r="I245" s="6" t="s">
        <v>1158</v>
      </c>
      <c r="J245" s="6" t="s">
        <v>1173</v>
      </c>
      <c r="K245" s="6" t="s">
        <v>317</v>
      </c>
      <c r="L245" s="6" t="s">
        <v>109</v>
      </c>
      <c r="M245" s="40" t="s">
        <v>1174</v>
      </c>
    </row>
    <row r="246" spans="1:14" ht="87.5" x14ac:dyDescent="0.35">
      <c r="A246" s="18">
        <v>244</v>
      </c>
      <c r="B246" s="41">
        <v>43941</v>
      </c>
      <c r="C246" s="6" t="s">
        <v>1154</v>
      </c>
      <c r="D246" s="6" t="s">
        <v>1175</v>
      </c>
      <c r="E246" s="47" t="s">
        <v>1176</v>
      </c>
      <c r="F246" s="47" t="s">
        <v>1177</v>
      </c>
      <c r="G246" s="6" t="s">
        <v>14</v>
      </c>
      <c r="H246" s="45">
        <v>44012</v>
      </c>
      <c r="I246" s="6" t="s">
        <v>1158</v>
      </c>
      <c r="J246" s="6" t="s">
        <v>1178</v>
      </c>
      <c r="K246" s="6" t="s">
        <v>317</v>
      </c>
      <c r="L246" s="6" t="s">
        <v>109</v>
      </c>
      <c r="M246" s="40" t="s">
        <v>1179</v>
      </c>
    </row>
    <row r="247" spans="1:14" ht="409.5" x14ac:dyDescent="0.35">
      <c r="A247" s="18">
        <v>245</v>
      </c>
      <c r="B247" s="41">
        <v>43851</v>
      </c>
      <c r="C247" s="6" t="s">
        <v>1180</v>
      </c>
      <c r="D247" s="6" t="s">
        <v>1181</v>
      </c>
      <c r="E247" s="47" t="s">
        <v>1182</v>
      </c>
      <c r="F247" s="47" t="s">
        <v>1183</v>
      </c>
      <c r="G247" s="6" t="s">
        <v>11</v>
      </c>
      <c r="H247" s="45">
        <v>44256</v>
      </c>
      <c r="I247" s="6" t="s">
        <v>1184</v>
      </c>
      <c r="J247" s="6" t="s">
        <v>1185</v>
      </c>
      <c r="K247" s="6" t="s">
        <v>12</v>
      </c>
      <c r="L247" s="6" t="s">
        <v>109</v>
      </c>
      <c r="M247" s="40" t="s">
        <v>1186</v>
      </c>
    </row>
    <row r="248" spans="1:14" ht="112.5" x14ac:dyDescent="0.35">
      <c r="A248" s="18">
        <v>246</v>
      </c>
      <c r="B248" s="41">
        <v>43851</v>
      </c>
      <c r="C248" s="6" t="s">
        <v>1180</v>
      </c>
      <c r="D248" s="6" t="s">
        <v>1181</v>
      </c>
      <c r="E248" s="47" t="s">
        <v>1182</v>
      </c>
      <c r="F248" s="47" t="s">
        <v>1187</v>
      </c>
      <c r="G248" s="6" t="s">
        <v>11</v>
      </c>
      <c r="H248" s="45">
        <v>43860</v>
      </c>
      <c r="I248" s="6" t="s">
        <v>1184</v>
      </c>
      <c r="J248" s="6" t="s">
        <v>1188</v>
      </c>
      <c r="K248" s="6" t="s">
        <v>12</v>
      </c>
      <c r="L248" s="6" t="s">
        <v>109</v>
      </c>
      <c r="M248" s="40" t="s">
        <v>1189</v>
      </c>
    </row>
    <row r="249" spans="1:14" ht="112.5" x14ac:dyDescent="0.35">
      <c r="A249" s="18">
        <v>247</v>
      </c>
      <c r="B249" s="41">
        <v>43851</v>
      </c>
      <c r="C249" s="6" t="s">
        <v>1180</v>
      </c>
      <c r="D249" s="6" t="s">
        <v>1181</v>
      </c>
      <c r="E249" s="47" t="s">
        <v>1182</v>
      </c>
      <c r="F249" s="47" t="s">
        <v>1190</v>
      </c>
      <c r="G249" s="6" t="s">
        <v>11</v>
      </c>
      <c r="H249" s="45">
        <v>43860</v>
      </c>
      <c r="I249" s="6" t="s">
        <v>1184</v>
      </c>
      <c r="J249" s="6" t="s">
        <v>1191</v>
      </c>
      <c r="K249" s="6" t="s">
        <v>12</v>
      </c>
      <c r="L249" s="6" t="s">
        <v>109</v>
      </c>
      <c r="M249" s="40" t="s">
        <v>1192</v>
      </c>
    </row>
    <row r="250" spans="1:14" ht="150" x14ac:dyDescent="0.35">
      <c r="A250" s="18">
        <v>248</v>
      </c>
      <c r="B250" s="41">
        <v>43851</v>
      </c>
      <c r="C250" s="6" t="s">
        <v>1180</v>
      </c>
      <c r="D250" s="6" t="s">
        <v>1193</v>
      </c>
      <c r="E250" s="47" t="s">
        <v>1194</v>
      </c>
      <c r="F250" s="47" t="s">
        <v>1195</v>
      </c>
      <c r="G250" s="6" t="s">
        <v>11</v>
      </c>
      <c r="H250" s="45">
        <v>43860</v>
      </c>
      <c r="I250" s="6" t="s">
        <v>1184</v>
      </c>
      <c r="J250" s="6" t="s">
        <v>1191</v>
      </c>
      <c r="K250" s="6" t="s">
        <v>12</v>
      </c>
      <c r="L250" s="6" t="s">
        <v>109</v>
      </c>
      <c r="M250" s="40" t="s">
        <v>1196</v>
      </c>
    </row>
    <row r="251" spans="1:14" ht="409.5" x14ac:dyDescent="0.35">
      <c r="A251" s="18">
        <v>249</v>
      </c>
      <c r="B251" s="41">
        <v>43851</v>
      </c>
      <c r="C251" s="6" t="s">
        <v>1180</v>
      </c>
      <c r="D251" s="6" t="s">
        <v>1197</v>
      </c>
      <c r="E251" s="47" t="s">
        <v>1198</v>
      </c>
      <c r="F251" s="47" t="s">
        <v>1199</v>
      </c>
      <c r="G251" s="6" t="s">
        <v>11</v>
      </c>
      <c r="H251" s="45">
        <v>44256</v>
      </c>
      <c r="I251" s="6" t="s">
        <v>1184</v>
      </c>
      <c r="J251" s="6" t="s">
        <v>1200</v>
      </c>
      <c r="K251" s="6" t="s">
        <v>12</v>
      </c>
      <c r="L251" s="6" t="s">
        <v>109</v>
      </c>
      <c r="M251" s="40" t="s">
        <v>1201</v>
      </c>
    </row>
    <row r="252" spans="1:14" ht="370.5" x14ac:dyDescent="0.35">
      <c r="A252" s="18">
        <v>250</v>
      </c>
      <c r="B252" s="41">
        <v>43851</v>
      </c>
      <c r="C252" s="6" t="s">
        <v>1180</v>
      </c>
      <c r="D252" s="6" t="s">
        <v>1197</v>
      </c>
      <c r="E252" s="47" t="s">
        <v>1202</v>
      </c>
      <c r="F252" s="47" t="s">
        <v>1203</v>
      </c>
      <c r="G252" s="6" t="s">
        <v>11</v>
      </c>
      <c r="H252" s="45">
        <v>44256</v>
      </c>
      <c r="I252" s="6" t="s">
        <v>1184</v>
      </c>
      <c r="J252" s="6" t="s">
        <v>1204</v>
      </c>
      <c r="K252" s="6" t="s">
        <v>12</v>
      </c>
      <c r="L252" s="6" t="s">
        <v>109</v>
      </c>
      <c r="M252" s="40" t="s">
        <v>1205</v>
      </c>
    </row>
    <row r="253" spans="1:14" ht="125" x14ac:dyDescent="0.35">
      <c r="A253" s="18">
        <v>251</v>
      </c>
      <c r="B253" s="41">
        <v>43851</v>
      </c>
      <c r="C253" s="6" t="s">
        <v>1180</v>
      </c>
      <c r="D253" s="6" t="s">
        <v>1197</v>
      </c>
      <c r="E253" s="47" t="s">
        <v>1206</v>
      </c>
      <c r="F253" s="47" t="s">
        <v>1207</v>
      </c>
      <c r="G253" s="6" t="s">
        <v>11</v>
      </c>
      <c r="H253" s="45">
        <v>43860</v>
      </c>
      <c r="I253" s="6" t="s">
        <v>1184</v>
      </c>
      <c r="J253" s="6" t="s">
        <v>1208</v>
      </c>
      <c r="K253" s="6" t="s">
        <v>12</v>
      </c>
      <c r="L253" s="6" t="s">
        <v>109</v>
      </c>
      <c r="M253" s="40" t="s">
        <v>1209</v>
      </c>
    </row>
    <row r="254" spans="1:14" ht="315.5" x14ac:dyDescent="0.35">
      <c r="A254" s="18">
        <v>252</v>
      </c>
      <c r="B254" s="41">
        <v>43851</v>
      </c>
      <c r="C254" s="6" t="s">
        <v>1180</v>
      </c>
      <c r="D254" s="6" t="s">
        <v>1210</v>
      </c>
      <c r="E254" s="47" t="s">
        <v>1211</v>
      </c>
      <c r="F254" s="47" t="s">
        <v>1212</v>
      </c>
      <c r="G254" s="6" t="s">
        <v>11</v>
      </c>
      <c r="H254" s="45">
        <v>43867</v>
      </c>
      <c r="I254" s="6" t="s">
        <v>1184</v>
      </c>
      <c r="J254" s="6" t="s">
        <v>1213</v>
      </c>
      <c r="K254" s="6" t="s">
        <v>12</v>
      </c>
      <c r="L254" s="6" t="s">
        <v>109</v>
      </c>
      <c r="M254" s="40" t="s">
        <v>1214</v>
      </c>
    </row>
    <row r="255" spans="1:14" ht="287.5" x14ac:dyDescent="0.35">
      <c r="A255" s="18">
        <v>253</v>
      </c>
      <c r="B255" s="41">
        <v>43851</v>
      </c>
      <c r="C255" s="6" t="s">
        <v>1180</v>
      </c>
      <c r="D255" s="6" t="s">
        <v>1215</v>
      </c>
      <c r="E255" s="47" t="s">
        <v>1216</v>
      </c>
      <c r="F255" s="47" t="s">
        <v>1217</v>
      </c>
      <c r="G255" s="6" t="s">
        <v>11</v>
      </c>
      <c r="H255" s="45">
        <v>44377</v>
      </c>
      <c r="I255" s="6" t="s">
        <v>1184</v>
      </c>
      <c r="J255" s="6" t="s">
        <v>1218</v>
      </c>
      <c r="K255" s="6" t="s">
        <v>12</v>
      </c>
      <c r="L255" s="6" t="s">
        <v>109</v>
      </c>
      <c r="M255" s="40" t="s">
        <v>1219</v>
      </c>
    </row>
    <row r="256" spans="1:14" ht="239.25" customHeight="1" x14ac:dyDescent="0.35">
      <c r="A256" s="18">
        <v>254</v>
      </c>
      <c r="B256" s="41">
        <v>43851</v>
      </c>
      <c r="C256" s="6" t="s">
        <v>1180</v>
      </c>
      <c r="D256" s="6" t="s">
        <v>1220</v>
      </c>
      <c r="E256" s="47" t="s">
        <v>1221</v>
      </c>
      <c r="F256" s="47" t="s">
        <v>1222</v>
      </c>
      <c r="G256" s="6" t="s">
        <v>14</v>
      </c>
      <c r="H256" s="45">
        <v>43889</v>
      </c>
      <c r="I256" s="6" t="s">
        <v>1184</v>
      </c>
      <c r="J256" s="6" t="s">
        <v>1223</v>
      </c>
      <c r="K256" s="6" t="s">
        <v>12</v>
      </c>
      <c r="L256" s="6" t="s">
        <v>109</v>
      </c>
      <c r="M256" s="40" t="s">
        <v>1224</v>
      </c>
    </row>
    <row r="257" spans="1:13" ht="200" x14ac:dyDescent="0.35">
      <c r="A257" s="18">
        <v>255</v>
      </c>
      <c r="B257" s="41">
        <v>43851</v>
      </c>
      <c r="C257" s="6" t="s">
        <v>1180</v>
      </c>
      <c r="D257" s="6" t="s">
        <v>1225</v>
      </c>
      <c r="E257" s="47" t="s">
        <v>1226</v>
      </c>
      <c r="F257" s="47" t="s">
        <v>1227</v>
      </c>
      <c r="G257" s="6" t="s">
        <v>14</v>
      </c>
      <c r="H257" s="45">
        <v>43887</v>
      </c>
      <c r="I257" s="6" t="s">
        <v>1184</v>
      </c>
      <c r="J257" s="6" t="s">
        <v>1228</v>
      </c>
      <c r="K257" s="6" t="s">
        <v>12</v>
      </c>
      <c r="L257" s="6" t="s">
        <v>109</v>
      </c>
      <c r="M257" s="40" t="s">
        <v>1229</v>
      </c>
    </row>
    <row r="258" spans="1:13" ht="200" x14ac:dyDescent="0.35">
      <c r="A258" s="18">
        <v>256</v>
      </c>
      <c r="B258" s="41">
        <v>43851</v>
      </c>
      <c r="C258" s="6" t="s">
        <v>1180</v>
      </c>
      <c r="D258" s="6" t="s">
        <v>1225</v>
      </c>
      <c r="E258" s="47" t="s">
        <v>1226</v>
      </c>
      <c r="F258" s="47" t="s">
        <v>1230</v>
      </c>
      <c r="G258" s="6" t="s">
        <v>14</v>
      </c>
      <c r="H258" s="45">
        <v>43887</v>
      </c>
      <c r="I258" s="6" t="s">
        <v>1184</v>
      </c>
      <c r="J258" s="6" t="s">
        <v>1231</v>
      </c>
      <c r="K258" s="6" t="s">
        <v>12</v>
      </c>
      <c r="L258" s="6" t="s">
        <v>109</v>
      </c>
      <c r="M258" s="40" t="s">
        <v>1232</v>
      </c>
    </row>
    <row r="259" spans="1:13" ht="344.5" x14ac:dyDescent="0.35">
      <c r="A259" s="18">
        <v>257</v>
      </c>
      <c r="B259" s="41">
        <v>43851</v>
      </c>
      <c r="C259" s="6" t="s">
        <v>1180</v>
      </c>
      <c r="D259" s="6" t="s">
        <v>1233</v>
      </c>
      <c r="E259" s="47" t="s">
        <v>1234</v>
      </c>
      <c r="F259" s="47" t="s">
        <v>1235</v>
      </c>
      <c r="G259" s="6" t="s">
        <v>14</v>
      </c>
      <c r="H259" s="45">
        <v>44256</v>
      </c>
      <c r="I259" s="6" t="s">
        <v>1184</v>
      </c>
      <c r="J259" s="6" t="s">
        <v>1236</v>
      </c>
      <c r="K259" s="6" t="s">
        <v>12</v>
      </c>
      <c r="L259" s="6" t="s">
        <v>109</v>
      </c>
      <c r="M259" s="40" t="s">
        <v>1237</v>
      </c>
    </row>
    <row r="260" spans="1:13" ht="320" x14ac:dyDescent="0.35">
      <c r="A260" s="18">
        <v>258</v>
      </c>
      <c r="B260" s="41">
        <v>43851</v>
      </c>
      <c r="C260" s="6" t="s">
        <v>1180</v>
      </c>
      <c r="D260" s="6" t="s">
        <v>1233</v>
      </c>
      <c r="E260" s="47" t="s">
        <v>1238</v>
      </c>
      <c r="F260" s="47" t="s">
        <v>1239</v>
      </c>
      <c r="G260" s="6" t="s">
        <v>14</v>
      </c>
      <c r="H260" s="45">
        <v>44256</v>
      </c>
      <c r="I260" s="6" t="s">
        <v>1184</v>
      </c>
      <c r="J260" s="6" t="s">
        <v>1236</v>
      </c>
      <c r="K260" s="6" t="s">
        <v>12</v>
      </c>
      <c r="L260" s="6" t="s">
        <v>109</v>
      </c>
      <c r="M260" s="40" t="s">
        <v>1240</v>
      </c>
    </row>
    <row r="261" spans="1:13" ht="345.5" x14ac:dyDescent="0.35">
      <c r="A261" s="18">
        <v>259</v>
      </c>
      <c r="B261" s="41">
        <v>43851</v>
      </c>
      <c r="C261" s="6" t="s">
        <v>1180</v>
      </c>
      <c r="D261" s="6" t="s">
        <v>1233</v>
      </c>
      <c r="E261" s="47" t="s">
        <v>1241</v>
      </c>
      <c r="F261" s="47" t="s">
        <v>1242</v>
      </c>
      <c r="G261" s="6" t="s">
        <v>14</v>
      </c>
      <c r="H261" s="45">
        <v>44256</v>
      </c>
      <c r="I261" s="6" t="s">
        <v>1184</v>
      </c>
      <c r="J261" s="6" t="s">
        <v>1243</v>
      </c>
      <c r="K261" s="6" t="s">
        <v>12</v>
      </c>
      <c r="L261" s="6" t="s">
        <v>109</v>
      </c>
      <c r="M261" s="40" t="s">
        <v>1244</v>
      </c>
    </row>
    <row r="262" spans="1:13" ht="409.5" x14ac:dyDescent="0.35">
      <c r="A262" s="18">
        <v>260</v>
      </c>
      <c r="B262" s="41">
        <v>43851</v>
      </c>
      <c r="C262" s="6" t="s">
        <v>1180</v>
      </c>
      <c r="D262" s="6" t="s">
        <v>1245</v>
      </c>
      <c r="E262" s="47" t="s">
        <v>1246</v>
      </c>
      <c r="F262" s="47" t="s">
        <v>1247</v>
      </c>
      <c r="G262" s="6" t="s">
        <v>14</v>
      </c>
      <c r="H262" s="45">
        <v>44256</v>
      </c>
      <c r="I262" s="6" t="s">
        <v>1184</v>
      </c>
      <c r="J262" s="6" t="s">
        <v>1243</v>
      </c>
      <c r="K262" s="6" t="s">
        <v>12</v>
      </c>
      <c r="L262" s="6" t="s">
        <v>109</v>
      </c>
      <c r="M262" s="40" t="s">
        <v>1248</v>
      </c>
    </row>
    <row r="263" spans="1:13" ht="409.5" x14ac:dyDescent="0.35">
      <c r="A263" s="18">
        <v>261</v>
      </c>
      <c r="B263" s="41">
        <v>43851</v>
      </c>
      <c r="C263" s="6" t="s">
        <v>1180</v>
      </c>
      <c r="D263" s="6" t="s">
        <v>1245</v>
      </c>
      <c r="E263" s="47" t="s">
        <v>1249</v>
      </c>
      <c r="F263" s="47" t="s">
        <v>1250</v>
      </c>
      <c r="G263" s="6" t="s">
        <v>14</v>
      </c>
      <c r="H263" s="45">
        <v>44256</v>
      </c>
      <c r="I263" s="6" t="s">
        <v>1184</v>
      </c>
      <c r="J263" s="6" t="s">
        <v>1243</v>
      </c>
      <c r="K263" s="6" t="s">
        <v>12</v>
      </c>
      <c r="L263" s="6" t="s">
        <v>109</v>
      </c>
      <c r="M263" s="40" t="s">
        <v>1251</v>
      </c>
    </row>
    <row r="264" spans="1:13" ht="137.5" x14ac:dyDescent="0.35">
      <c r="A264" s="18">
        <v>262</v>
      </c>
      <c r="B264" s="41">
        <v>43851</v>
      </c>
      <c r="C264" s="6" t="s">
        <v>1180</v>
      </c>
      <c r="D264" s="6" t="s">
        <v>1245</v>
      </c>
      <c r="E264" s="47" t="s">
        <v>1252</v>
      </c>
      <c r="F264" s="47" t="s">
        <v>1253</v>
      </c>
      <c r="G264" s="6" t="s">
        <v>14</v>
      </c>
      <c r="H264" s="45">
        <v>44256</v>
      </c>
      <c r="I264" s="6" t="s">
        <v>1184</v>
      </c>
      <c r="J264" s="6" t="s">
        <v>1243</v>
      </c>
      <c r="K264" s="6" t="s">
        <v>12</v>
      </c>
      <c r="L264" s="6" t="s">
        <v>109</v>
      </c>
      <c r="M264" s="46" t="s">
        <v>1254</v>
      </c>
    </row>
    <row r="265" spans="1:13" ht="409.5" x14ac:dyDescent="0.35">
      <c r="A265" s="18">
        <v>263</v>
      </c>
      <c r="B265" s="41">
        <v>43851</v>
      </c>
      <c r="C265" s="6" t="s">
        <v>1180</v>
      </c>
      <c r="D265" s="6" t="s">
        <v>1255</v>
      </c>
      <c r="E265" s="47" t="s">
        <v>1256</v>
      </c>
      <c r="F265" s="47" t="s">
        <v>1257</v>
      </c>
      <c r="G265" s="6" t="s">
        <v>14</v>
      </c>
      <c r="H265" s="45">
        <v>44256</v>
      </c>
      <c r="I265" s="6" t="s">
        <v>1184</v>
      </c>
      <c r="J265" s="6" t="s">
        <v>1258</v>
      </c>
      <c r="K265" s="6" t="s">
        <v>12</v>
      </c>
      <c r="L265" s="6" t="s">
        <v>109</v>
      </c>
      <c r="M265" s="40" t="s">
        <v>1259</v>
      </c>
    </row>
    <row r="266" spans="1:13" ht="250" x14ac:dyDescent="0.35">
      <c r="A266" s="18">
        <v>264</v>
      </c>
      <c r="B266" s="41">
        <v>43851</v>
      </c>
      <c r="C266" s="6" t="s">
        <v>1180</v>
      </c>
      <c r="D266" s="6" t="s">
        <v>1255</v>
      </c>
      <c r="E266" s="47" t="s">
        <v>1261</v>
      </c>
      <c r="F266" s="47" t="s">
        <v>1262</v>
      </c>
      <c r="G266" s="6" t="s">
        <v>14</v>
      </c>
      <c r="H266" s="45">
        <v>43905</v>
      </c>
      <c r="I266" s="6" t="s">
        <v>1184</v>
      </c>
      <c r="J266" s="6" t="s">
        <v>1263</v>
      </c>
      <c r="K266" s="6" t="s">
        <v>1160</v>
      </c>
      <c r="L266" s="6" t="s">
        <v>109</v>
      </c>
      <c r="M266" s="22" t="s">
        <v>1264</v>
      </c>
    </row>
    <row r="267" spans="1:13" ht="287.5" x14ac:dyDescent="0.35">
      <c r="A267" s="18">
        <v>265</v>
      </c>
      <c r="B267" s="41">
        <v>43851</v>
      </c>
      <c r="C267" s="6" t="s">
        <v>1180</v>
      </c>
      <c r="D267" s="6" t="s">
        <v>1255</v>
      </c>
      <c r="E267" s="47" t="s">
        <v>1265</v>
      </c>
      <c r="F267" s="47" t="s">
        <v>1266</v>
      </c>
      <c r="G267" s="6" t="s">
        <v>14</v>
      </c>
      <c r="H267" s="45">
        <v>43905</v>
      </c>
      <c r="I267" s="6" t="s">
        <v>1184</v>
      </c>
      <c r="J267" s="6" t="s">
        <v>1263</v>
      </c>
      <c r="K267" s="6" t="s">
        <v>1160</v>
      </c>
      <c r="L267" s="6" t="s">
        <v>109</v>
      </c>
      <c r="M267" s="22" t="s">
        <v>1267</v>
      </c>
    </row>
    <row r="268" spans="1:13" ht="262.5" x14ac:dyDescent="0.35">
      <c r="A268" s="18">
        <v>266</v>
      </c>
      <c r="B268" s="41">
        <v>44174</v>
      </c>
      <c r="C268" s="6" t="s">
        <v>13</v>
      </c>
      <c r="D268" s="6" t="s">
        <v>1268</v>
      </c>
      <c r="E268" s="47" t="s">
        <v>1269</v>
      </c>
      <c r="F268" s="47" t="s">
        <v>1270</v>
      </c>
      <c r="G268" s="6" t="s">
        <v>11</v>
      </c>
      <c r="H268" s="45">
        <v>44195</v>
      </c>
      <c r="I268" s="6" t="s">
        <v>27</v>
      </c>
      <c r="J268" s="6" t="s">
        <v>1271</v>
      </c>
      <c r="K268" s="6" t="s">
        <v>317</v>
      </c>
      <c r="L268" s="6" t="s">
        <v>109</v>
      </c>
      <c r="M268" s="22" t="s">
        <v>1272</v>
      </c>
    </row>
    <row r="269" spans="1:13" ht="137.5" x14ac:dyDescent="0.35">
      <c r="A269" s="18">
        <v>267</v>
      </c>
      <c r="B269" s="41">
        <v>44174</v>
      </c>
      <c r="C269" s="6" t="s">
        <v>13</v>
      </c>
      <c r="D269" s="6" t="s">
        <v>1273</v>
      </c>
      <c r="E269" s="47" t="s">
        <v>1274</v>
      </c>
      <c r="F269" s="47" t="s">
        <v>1275</v>
      </c>
      <c r="G269" s="6" t="s">
        <v>11</v>
      </c>
      <c r="H269" s="45">
        <v>44132</v>
      </c>
      <c r="I269" s="6" t="s">
        <v>27</v>
      </c>
      <c r="J269" s="6" t="s">
        <v>1276</v>
      </c>
      <c r="K269" s="6" t="s">
        <v>1277</v>
      </c>
      <c r="L269" s="6" t="s">
        <v>109</v>
      </c>
      <c r="M269" s="22" t="s">
        <v>1278</v>
      </c>
    </row>
    <row r="270" spans="1:13" ht="125" x14ac:dyDescent="0.35">
      <c r="A270" s="18">
        <v>268</v>
      </c>
      <c r="B270" s="41">
        <v>44174</v>
      </c>
      <c r="C270" s="6" t="s">
        <v>13</v>
      </c>
      <c r="D270" s="6" t="s">
        <v>1279</v>
      </c>
      <c r="E270" s="47" t="s">
        <v>1280</v>
      </c>
      <c r="F270" s="47" t="s">
        <v>1281</v>
      </c>
      <c r="G270" s="6" t="s">
        <v>11</v>
      </c>
      <c r="H270" s="45">
        <v>44161</v>
      </c>
      <c r="I270" s="6" t="s">
        <v>27</v>
      </c>
      <c r="J270" s="6" t="s">
        <v>1282</v>
      </c>
      <c r="K270" s="6" t="s">
        <v>752</v>
      </c>
      <c r="L270" s="6" t="s">
        <v>109</v>
      </c>
      <c r="M270" s="22" t="s">
        <v>1283</v>
      </c>
    </row>
    <row r="271" spans="1:13" ht="75" x14ac:dyDescent="0.35">
      <c r="A271" s="18">
        <v>269</v>
      </c>
      <c r="B271" s="41">
        <v>44174</v>
      </c>
      <c r="C271" s="6" t="s">
        <v>13</v>
      </c>
      <c r="D271" s="6" t="s">
        <v>1284</v>
      </c>
      <c r="E271" s="47" t="s">
        <v>1285</v>
      </c>
      <c r="F271" s="47" t="s">
        <v>1286</v>
      </c>
      <c r="G271" s="6" t="s">
        <v>11</v>
      </c>
      <c r="H271" s="45">
        <v>44161</v>
      </c>
      <c r="I271" s="6" t="s">
        <v>27</v>
      </c>
      <c r="J271" s="6" t="s">
        <v>1287</v>
      </c>
      <c r="K271" s="6" t="s">
        <v>752</v>
      </c>
      <c r="L271" s="6" t="s">
        <v>109</v>
      </c>
      <c r="M271" s="22" t="s">
        <v>1283</v>
      </c>
    </row>
    <row r="272" spans="1:13" ht="212.5" x14ac:dyDescent="0.35">
      <c r="A272" s="18">
        <v>270</v>
      </c>
      <c r="B272" s="41">
        <v>44174</v>
      </c>
      <c r="C272" s="6" t="s">
        <v>13</v>
      </c>
      <c r="D272" s="6" t="s">
        <v>1288</v>
      </c>
      <c r="E272" s="47" t="s">
        <v>1289</v>
      </c>
      <c r="F272" s="47" t="s">
        <v>1290</v>
      </c>
      <c r="G272" s="6" t="s">
        <v>11</v>
      </c>
      <c r="H272" s="45">
        <v>44161</v>
      </c>
      <c r="I272" s="6" t="s">
        <v>27</v>
      </c>
      <c r="J272" s="6" t="s">
        <v>1282</v>
      </c>
      <c r="K272" s="6" t="s">
        <v>752</v>
      </c>
      <c r="L272" s="6" t="s">
        <v>109</v>
      </c>
      <c r="M272" s="22" t="s">
        <v>1283</v>
      </c>
    </row>
    <row r="273" spans="1:15" ht="212.5" x14ac:dyDescent="0.35">
      <c r="A273" s="18">
        <v>271</v>
      </c>
      <c r="B273" s="41">
        <v>44174</v>
      </c>
      <c r="C273" s="6" t="s">
        <v>13</v>
      </c>
      <c r="D273" s="6" t="s">
        <v>1291</v>
      </c>
      <c r="E273" s="47" t="s">
        <v>1292</v>
      </c>
      <c r="F273" s="47" t="s">
        <v>1293</v>
      </c>
      <c r="G273" s="6" t="s">
        <v>11</v>
      </c>
      <c r="H273" s="45">
        <v>44316</v>
      </c>
      <c r="I273" s="6" t="s">
        <v>27</v>
      </c>
      <c r="J273" s="6" t="s">
        <v>1294</v>
      </c>
      <c r="K273" s="6" t="s">
        <v>28</v>
      </c>
      <c r="L273" s="6" t="s">
        <v>109</v>
      </c>
      <c r="M273" s="22" t="s">
        <v>1295</v>
      </c>
    </row>
    <row r="274" spans="1:15" ht="162.5" x14ac:dyDescent="0.35">
      <c r="A274" s="18">
        <v>272</v>
      </c>
      <c r="B274" s="41">
        <v>44174</v>
      </c>
      <c r="C274" s="6" t="s">
        <v>13</v>
      </c>
      <c r="D274" s="6" t="s">
        <v>1296</v>
      </c>
      <c r="E274" s="47" t="s">
        <v>1297</v>
      </c>
      <c r="F274" s="47" t="s">
        <v>1298</v>
      </c>
      <c r="G274" s="6" t="s">
        <v>11</v>
      </c>
      <c r="H274" s="45">
        <v>44019</v>
      </c>
      <c r="I274" s="6" t="s">
        <v>27</v>
      </c>
      <c r="J274" s="6" t="s">
        <v>1299</v>
      </c>
      <c r="K274" s="6" t="s">
        <v>739</v>
      </c>
      <c r="L274" s="6" t="s">
        <v>109</v>
      </c>
      <c r="M274" s="22" t="s">
        <v>1300</v>
      </c>
    </row>
    <row r="275" spans="1:15" ht="175" x14ac:dyDescent="0.35">
      <c r="A275" s="18">
        <v>273</v>
      </c>
      <c r="B275" s="41">
        <v>44174</v>
      </c>
      <c r="C275" s="6" t="s">
        <v>13</v>
      </c>
      <c r="D275" s="6" t="s">
        <v>1301</v>
      </c>
      <c r="E275" s="47" t="s">
        <v>1302</v>
      </c>
      <c r="F275" s="47" t="s">
        <v>1303</v>
      </c>
      <c r="G275" s="6" t="s">
        <v>11</v>
      </c>
      <c r="H275" s="45">
        <v>44316</v>
      </c>
      <c r="I275" s="6" t="s">
        <v>27</v>
      </c>
      <c r="J275" s="6" t="s">
        <v>1304</v>
      </c>
      <c r="K275" s="6" t="s">
        <v>317</v>
      </c>
      <c r="L275" s="6" t="s">
        <v>109</v>
      </c>
      <c r="M275" s="22" t="s">
        <v>1272</v>
      </c>
    </row>
    <row r="276" spans="1:15" ht="100" x14ac:dyDescent="0.35">
      <c r="A276" s="18">
        <v>274</v>
      </c>
      <c r="B276" s="41">
        <v>44174</v>
      </c>
      <c r="C276" s="6" t="s">
        <v>13</v>
      </c>
      <c r="D276" s="6" t="s">
        <v>1305</v>
      </c>
      <c r="E276" s="47" t="s">
        <v>1306</v>
      </c>
      <c r="F276" s="47" t="s">
        <v>1307</v>
      </c>
      <c r="G276" s="6" t="s">
        <v>11</v>
      </c>
      <c r="H276" s="45">
        <v>44166</v>
      </c>
      <c r="I276" s="6" t="s">
        <v>27</v>
      </c>
      <c r="J276" s="6" t="s">
        <v>1308</v>
      </c>
      <c r="K276" s="6" t="s">
        <v>752</v>
      </c>
      <c r="L276" s="6" t="s">
        <v>109</v>
      </c>
      <c r="M276" s="22" t="s">
        <v>1309</v>
      </c>
    </row>
    <row r="277" spans="1:15" ht="409.5" x14ac:dyDescent="0.35">
      <c r="A277" s="6">
        <v>275</v>
      </c>
      <c r="B277" s="41">
        <v>44174</v>
      </c>
      <c r="C277" s="6" t="s">
        <v>13</v>
      </c>
      <c r="D277" s="6" t="s">
        <v>53</v>
      </c>
      <c r="E277" s="47" t="s">
        <v>29</v>
      </c>
      <c r="F277" s="47" t="s">
        <v>30</v>
      </c>
      <c r="G277" s="6" t="s">
        <v>14</v>
      </c>
      <c r="H277" s="45">
        <v>45016</v>
      </c>
      <c r="I277" s="6" t="s">
        <v>27</v>
      </c>
      <c r="J277" s="6" t="s">
        <v>21</v>
      </c>
      <c r="K277" s="6" t="s">
        <v>28</v>
      </c>
      <c r="L277" s="6" t="s">
        <v>109</v>
      </c>
      <c r="M277" s="40" t="s">
        <v>1310</v>
      </c>
    </row>
    <row r="278" spans="1:15" ht="334" x14ac:dyDescent="0.35">
      <c r="A278" s="18">
        <v>276</v>
      </c>
      <c r="B278" s="41">
        <v>44174</v>
      </c>
      <c r="C278" s="6" t="s">
        <v>13</v>
      </c>
      <c r="D278" s="6" t="s">
        <v>1311</v>
      </c>
      <c r="E278" s="47" t="s">
        <v>1312</v>
      </c>
      <c r="F278" s="47" t="s">
        <v>1313</v>
      </c>
      <c r="G278" s="6" t="s">
        <v>14</v>
      </c>
      <c r="H278" s="45">
        <v>44561</v>
      </c>
      <c r="I278" s="6" t="s">
        <v>27</v>
      </c>
      <c r="J278" s="6" t="s">
        <v>21</v>
      </c>
      <c r="K278" s="6" t="s">
        <v>28</v>
      </c>
      <c r="L278" s="6" t="s">
        <v>109</v>
      </c>
      <c r="M278" s="22" t="s">
        <v>1314</v>
      </c>
    </row>
    <row r="279" spans="1:15" ht="302" x14ac:dyDescent="0.35">
      <c r="A279" s="18">
        <v>277</v>
      </c>
      <c r="B279" s="41">
        <v>44200</v>
      </c>
      <c r="C279" s="6" t="s">
        <v>13</v>
      </c>
      <c r="D279" s="6" t="s">
        <v>1315</v>
      </c>
      <c r="E279" s="47" t="s">
        <v>1316</v>
      </c>
      <c r="F279" s="47" t="s">
        <v>1317</v>
      </c>
      <c r="G279" s="6" t="s">
        <v>11</v>
      </c>
      <c r="H279" s="45">
        <v>44286</v>
      </c>
      <c r="I279" s="6" t="s">
        <v>31</v>
      </c>
      <c r="J279" s="6" t="s">
        <v>1318</v>
      </c>
      <c r="K279" s="6" t="s">
        <v>32</v>
      </c>
      <c r="L279" s="6" t="s">
        <v>109</v>
      </c>
      <c r="M279" s="22" t="s">
        <v>1319</v>
      </c>
    </row>
    <row r="280" spans="1:15" ht="409.5" x14ac:dyDescent="0.35">
      <c r="A280" s="18">
        <v>278</v>
      </c>
      <c r="B280" s="41">
        <v>44200</v>
      </c>
      <c r="C280" s="6" t="s">
        <v>13</v>
      </c>
      <c r="D280" s="6" t="s">
        <v>1320</v>
      </c>
      <c r="E280" s="47" t="s">
        <v>1321</v>
      </c>
      <c r="F280" s="47" t="s">
        <v>1322</v>
      </c>
      <c r="G280" s="6" t="s">
        <v>11</v>
      </c>
      <c r="H280" s="45">
        <v>44712</v>
      </c>
      <c r="I280" s="6" t="s">
        <v>31</v>
      </c>
      <c r="J280" s="6" t="s">
        <v>1323</v>
      </c>
      <c r="K280" s="6" t="s">
        <v>32</v>
      </c>
      <c r="L280" s="6" t="s">
        <v>109</v>
      </c>
      <c r="M280" s="22" t="s">
        <v>1324</v>
      </c>
      <c r="O280" s="55" t="s">
        <v>1325</v>
      </c>
    </row>
    <row r="281" spans="1:15" ht="100" x14ac:dyDescent="0.35">
      <c r="A281" s="18">
        <v>279</v>
      </c>
      <c r="B281" s="41">
        <v>44200</v>
      </c>
      <c r="C281" s="6" t="s">
        <v>13</v>
      </c>
      <c r="D281" s="6" t="s">
        <v>1326</v>
      </c>
      <c r="E281" s="47" t="s">
        <v>1327</v>
      </c>
      <c r="F281" s="47" t="s">
        <v>1328</v>
      </c>
      <c r="G281" s="6" t="s">
        <v>11</v>
      </c>
      <c r="H281" s="45">
        <v>44211</v>
      </c>
      <c r="I281" s="6" t="s">
        <v>31</v>
      </c>
      <c r="J281" s="6" t="s">
        <v>1329</v>
      </c>
      <c r="K281" s="6" t="s">
        <v>32</v>
      </c>
      <c r="L281" s="6" t="s">
        <v>109</v>
      </c>
      <c r="M281" s="22" t="s">
        <v>1330</v>
      </c>
    </row>
    <row r="282" spans="1:15" ht="409.5" x14ac:dyDescent="0.35">
      <c r="A282" s="18">
        <v>280</v>
      </c>
      <c r="B282" s="41">
        <v>44200</v>
      </c>
      <c r="C282" s="6" t="s">
        <v>13</v>
      </c>
      <c r="D282" s="56" t="s">
        <v>54</v>
      </c>
      <c r="E282" s="47" t="s">
        <v>33</v>
      </c>
      <c r="F282" s="47" t="s">
        <v>34</v>
      </c>
      <c r="G282" s="6" t="s">
        <v>14</v>
      </c>
      <c r="H282" s="45">
        <v>45046</v>
      </c>
      <c r="I282" s="6" t="s">
        <v>31</v>
      </c>
      <c r="J282" s="6" t="s">
        <v>1331</v>
      </c>
      <c r="K282" s="6" t="s">
        <v>32</v>
      </c>
      <c r="L282" s="6" t="s">
        <v>109</v>
      </c>
      <c r="M282" s="22" t="s">
        <v>1332</v>
      </c>
    </row>
    <row r="283" spans="1:15" ht="100" x14ac:dyDescent="0.35">
      <c r="A283" s="18">
        <v>281</v>
      </c>
      <c r="B283" s="41">
        <v>44200</v>
      </c>
      <c r="C283" s="6" t="s">
        <v>13</v>
      </c>
      <c r="D283" s="6" t="s">
        <v>1333</v>
      </c>
      <c r="E283" s="47" t="s">
        <v>1334</v>
      </c>
      <c r="F283" s="47" t="s">
        <v>1328</v>
      </c>
      <c r="G283" s="6" t="s">
        <v>14</v>
      </c>
      <c r="H283" s="45">
        <v>44211</v>
      </c>
      <c r="I283" s="6" t="s">
        <v>31</v>
      </c>
      <c r="J283" s="6" t="s">
        <v>1329</v>
      </c>
      <c r="K283" s="6" t="s">
        <v>32</v>
      </c>
      <c r="L283" s="6" t="s">
        <v>109</v>
      </c>
      <c r="M283" s="22" t="s">
        <v>1335</v>
      </c>
    </row>
    <row r="284" spans="1:15" ht="409.5" x14ac:dyDescent="0.35">
      <c r="A284" s="18">
        <v>282</v>
      </c>
      <c r="B284" s="41">
        <v>44200</v>
      </c>
      <c r="C284" s="6" t="s">
        <v>13</v>
      </c>
      <c r="D284" s="6" t="s">
        <v>1336</v>
      </c>
      <c r="E284" s="47" t="s">
        <v>1337</v>
      </c>
      <c r="F284" s="47" t="s">
        <v>1338</v>
      </c>
      <c r="G284" s="6" t="s">
        <v>14</v>
      </c>
      <c r="H284" s="45">
        <v>44773</v>
      </c>
      <c r="I284" s="6" t="s">
        <v>31</v>
      </c>
      <c r="J284" s="6" t="s">
        <v>35</v>
      </c>
      <c r="K284" s="6" t="s">
        <v>32</v>
      </c>
      <c r="L284" s="6" t="s">
        <v>109</v>
      </c>
      <c r="M284" s="22" t="s">
        <v>1339</v>
      </c>
    </row>
    <row r="285" spans="1:15" ht="112.5" x14ac:dyDescent="0.35">
      <c r="A285" s="18">
        <v>283</v>
      </c>
      <c r="B285" s="41">
        <v>44200</v>
      </c>
      <c r="C285" s="6" t="s">
        <v>13</v>
      </c>
      <c r="D285" s="6" t="s">
        <v>1340</v>
      </c>
      <c r="E285" s="47" t="s">
        <v>1341</v>
      </c>
      <c r="F285" s="47" t="s">
        <v>1342</v>
      </c>
      <c r="G285" s="6" t="s">
        <v>14</v>
      </c>
      <c r="H285" s="45">
        <v>44255</v>
      </c>
      <c r="I285" s="6" t="s">
        <v>31</v>
      </c>
      <c r="J285" s="6" t="s">
        <v>1343</v>
      </c>
      <c r="K285" s="6" t="s">
        <v>32</v>
      </c>
      <c r="L285" s="6" t="s">
        <v>109</v>
      </c>
      <c r="M285" s="22" t="s">
        <v>1344</v>
      </c>
    </row>
    <row r="286" spans="1:15" ht="137.5" x14ac:dyDescent="0.35">
      <c r="A286" s="18">
        <v>284</v>
      </c>
      <c r="B286" s="41">
        <v>44235</v>
      </c>
      <c r="C286" s="6" t="s">
        <v>13</v>
      </c>
      <c r="D286" s="6" t="s">
        <v>1345</v>
      </c>
      <c r="E286" s="47" t="s">
        <v>1346</v>
      </c>
      <c r="F286" s="47" t="s">
        <v>1347</v>
      </c>
      <c r="G286" s="6" t="s">
        <v>11</v>
      </c>
      <c r="H286" s="45">
        <v>44235</v>
      </c>
      <c r="I286" s="6" t="s">
        <v>1348</v>
      </c>
      <c r="J286" s="6" t="s">
        <v>1349</v>
      </c>
      <c r="K286" s="6" t="s">
        <v>1350</v>
      </c>
      <c r="L286" s="6" t="s">
        <v>109</v>
      </c>
      <c r="M286" s="22" t="s">
        <v>1351</v>
      </c>
    </row>
    <row r="287" spans="1:15" ht="162.5" x14ac:dyDescent="0.35">
      <c r="A287" s="18">
        <v>285</v>
      </c>
      <c r="B287" s="41">
        <v>44235</v>
      </c>
      <c r="C287" s="6" t="s">
        <v>13</v>
      </c>
      <c r="D287" s="6" t="s">
        <v>1352</v>
      </c>
      <c r="E287" s="47" t="s">
        <v>1353</v>
      </c>
      <c r="F287" s="47" t="s">
        <v>1354</v>
      </c>
      <c r="G287" s="6" t="s">
        <v>11</v>
      </c>
      <c r="H287" s="45">
        <v>44235</v>
      </c>
      <c r="I287" s="6" t="s">
        <v>1348</v>
      </c>
      <c r="J287" s="6" t="s">
        <v>1349</v>
      </c>
      <c r="K287" s="6" t="s">
        <v>1350</v>
      </c>
      <c r="L287" s="6" t="s">
        <v>109</v>
      </c>
      <c r="M287" s="22" t="s">
        <v>1355</v>
      </c>
    </row>
    <row r="288" spans="1:15" ht="312.5" x14ac:dyDescent="0.35">
      <c r="A288" s="18">
        <v>286</v>
      </c>
      <c r="B288" s="41">
        <v>44235</v>
      </c>
      <c r="C288" s="6" t="s">
        <v>13</v>
      </c>
      <c r="D288" s="6" t="s">
        <v>1356</v>
      </c>
      <c r="E288" s="47" t="s">
        <v>1357</v>
      </c>
      <c r="F288" s="40" t="s">
        <v>1358</v>
      </c>
      <c r="G288" s="6" t="s">
        <v>11</v>
      </c>
      <c r="H288" s="45">
        <v>44235</v>
      </c>
      <c r="I288" s="6" t="s">
        <v>1348</v>
      </c>
      <c r="J288" s="6" t="s">
        <v>1359</v>
      </c>
      <c r="K288" s="6" t="s">
        <v>1350</v>
      </c>
      <c r="L288" s="6" t="s">
        <v>109</v>
      </c>
      <c r="M288" s="22" t="s">
        <v>1360</v>
      </c>
    </row>
    <row r="289" spans="1:13" ht="409.5" x14ac:dyDescent="0.35">
      <c r="A289" s="18">
        <v>287</v>
      </c>
      <c r="B289" s="41">
        <v>44235</v>
      </c>
      <c r="C289" s="6" t="s">
        <v>13</v>
      </c>
      <c r="D289" s="6" t="s">
        <v>1361</v>
      </c>
      <c r="E289" s="40" t="s">
        <v>1362</v>
      </c>
      <c r="F289" s="47" t="s">
        <v>1363</v>
      </c>
      <c r="G289" s="6" t="s">
        <v>11</v>
      </c>
      <c r="H289" s="45">
        <v>44235</v>
      </c>
      <c r="I289" s="6" t="s">
        <v>1348</v>
      </c>
      <c r="J289" s="6" t="s">
        <v>1359</v>
      </c>
      <c r="K289" s="6" t="s">
        <v>1350</v>
      </c>
      <c r="L289" s="6" t="s">
        <v>109</v>
      </c>
      <c r="M289" s="22" t="s">
        <v>1364</v>
      </c>
    </row>
    <row r="290" spans="1:13" ht="212.5" x14ac:dyDescent="0.35">
      <c r="A290" s="18">
        <v>288</v>
      </c>
      <c r="B290" s="41">
        <v>44235</v>
      </c>
      <c r="C290" s="6" t="s">
        <v>13</v>
      </c>
      <c r="D290" s="6" t="s">
        <v>1365</v>
      </c>
      <c r="E290" s="40" t="s">
        <v>1366</v>
      </c>
      <c r="F290" s="47" t="s">
        <v>1367</v>
      </c>
      <c r="G290" s="6" t="s">
        <v>11</v>
      </c>
      <c r="H290" s="45">
        <v>44235</v>
      </c>
      <c r="I290" s="6" t="s">
        <v>1348</v>
      </c>
      <c r="J290" s="6" t="s">
        <v>1368</v>
      </c>
      <c r="K290" s="6" t="s">
        <v>1350</v>
      </c>
      <c r="L290" s="6" t="s">
        <v>109</v>
      </c>
      <c r="M290" s="22" t="s">
        <v>1369</v>
      </c>
    </row>
    <row r="291" spans="1:13" ht="112.5" x14ac:dyDescent="0.35">
      <c r="A291" s="18">
        <v>289</v>
      </c>
      <c r="B291" s="41">
        <v>44235</v>
      </c>
      <c r="C291" s="6" t="s">
        <v>13</v>
      </c>
      <c r="D291" s="6" t="s">
        <v>1370</v>
      </c>
      <c r="E291" s="40" t="s">
        <v>1371</v>
      </c>
      <c r="F291" s="47" t="s">
        <v>1372</v>
      </c>
      <c r="G291" s="6" t="s">
        <v>11</v>
      </c>
      <c r="H291" s="45">
        <v>44235</v>
      </c>
      <c r="I291" s="6" t="s">
        <v>1348</v>
      </c>
      <c r="J291" s="6" t="s">
        <v>1368</v>
      </c>
      <c r="K291" s="6" t="s">
        <v>1350</v>
      </c>
      <c r="L291" s="6" t="s">
        <v>109</v>
      </c>
      <c r="M291" s="22" t="s">
        <v>1373</v>
      </c>
    </row>
    <row r="292" spans="1:13" ht="225" x14ac:dyDescent="0.35">
      <c r="A292" s="4">
        <v>290</v>
      </c>
      <c r="B292" s="5">
        <v>44357</v>
      </c>
      <c r="C292" s="6" t="s">
        <v>13</v>
      </c>
      <c r="D292" s="4" t="s">
        <v>1374</v>
      </c>
      <c r="E292" s="8" t="s">
        <v>1375</v>
      </c>
      <c r="F292" s="10" t="s">
        <v>1376</v>
      </c>
      <c r="G292" s="6" t="s">
        <v>11</v>
      </c>
      <c r="H292" s="45">
        <v>44561</v>
      </c>
      <c r="I292" s="11" t="s">
        <v>1377</v>
      </c>
      <c r="J292" s="11" t="s">
        <v>1378</v>
      </c>
      <c r="K292" s="6" t="s">
        <v>28</v>
      </c>
      <c r="L292" s="6" t="s">
        <v>109</v>
      </c>
      <c r="M292" s="13" t="s">
        <v>1379</v>
      </c>
    </row>
    <row r="293" spans="1:13" ht="300" x14ac:dyDescent="0.35">
      <c r="A293" s="4">
        <v>291</v>
      </c>
      <c r="B293" s="5">
        <v>44357</v>
      </c>
      <c r="C293" s="6" t="s">
        <v>13</v>
      </c>
      <c r="D293" s="4" t="s">
        <v>1380</v>
      </c>
      <c r="E293" s="9" t="s">
        <v>1381</v>
      </c>
      <c r="F293" s="10" t="s">
        <v>1382</v>
      </c>
      <c r="G293" s="6" t="s">
        <v>11</v>
      </c>
      <c r="H293" s="12">
        <v>44362</v>
      </c>
      <c r="I293" s="11" t="s">
        <v>1377</v>
      </c>
      <c r="J293" s="11" t="s">
        <v>1383</v>
      </c>
      <c r="K293" s="6" t="s">
        <v>1384</v>
      </c>
      <c r="L293" s="6" t="s">
        <v>109</v>
      </c>
      <c r="M293" s="13" t="s">
        <v>1385</v>
      </c>
    </row>
    <row r="294" spans="1:13" ht="409.5" x14ac:dyDescent="0.35">
      <c r="A294" s="4">
        <v>292</v>
      </c>
      <c r="B294" s="5">
        <v>44357</v>
      </c>
      <c r="C294" s="6" t="s">
        <v>13</v>
      </c>
      <c r="D294" s="4" t="s">
        <v>1386</v>
      </c>
      <c r="E294" s="8" t="s">
        <v>1387</v>
      </c>
      <c r="F294" s="10" t="s">
        <v>1388</v>
      </c>
      <c r="G294" s="6" t="s">
        <v>11</v>
      </c>
      <c r="H294" s="12">
        <v>44561</v>
      </c>
      <c r="I294" s="11" t="s">
        <v>1377</v>
      </c>
      <c r="J294" s="11" t="s">
        <v>1389</v>
      </c>
      <c r="K294" s="6" t="s">
        <v>1390</v>
      </c>
      <c r="L294" s="6" t="s">
        <v>109</v>
      </c>
      <c r="M294" s="13" t="s">
        <v>1391</v>
      </c>
    </row>
    <row r="295" spans="1:13" ht="250" x14ac:dyDescent="0.35">
      <c r="A295" s="4">
        <v>293</v>
      </c>
      <c r="B295" s="5">
        <v>44357</v>
      </c>
      <c r="C295" s="6" t="s">
        <v>13</v>
      </c>
      <c r="D295" s="4" t="s">
        <v>1392</v>
      </c>
      <c r="E295" s="8" t="s">
        <v>1393</v>
      </c>
      <c r="F295" s="10" t="s">
        <v>1394</v>
      </c>
      <c r="G295" s="6" t="s">
        <v>11</v>
      </c>
      <c r="H295" s="12">
        <v>44561</v>
      </c>
      <c r="I295" s="11" t="s">
        <v>1377</v>
      </c>
      <c r="J295" s="11" t="s">
        <v>1395</v>
      </c>
      <c r="K295" s="6" t="s">
        <v>1350</v>
      </c>
      <c r="L295" s="6" t="s">
        <v>109</v>
      </c>
      <c r="M295" s="13" t="s">
        <v>1396</v>
      </c>
    </row>
    <row r="296" spans="1:13" ht="200" x14ac:dyDescent="0.35">
      <c r="A296" s="4">
        <v>294</v>
      </c>
      <c r="B296" s="5">
        <v>44357</v>
      </c>
      <c r="C296" s="6" t="s">
        <v>13</v>
      </c>
      <c r="D296" s="4" t="s">
        <v>1397</v>
      </c>
      <c r="E296" s="8" t="s">
        <v>1398</v>
      </c>
      <c r="F296" s="10" t="s">
        <v>1399</v>
      </c>
      <c r="G296" s="6" t="s">
        <v>11</v>
      </c>
      <c r="H296" s="45">
        <v>44561</v>
      </c>
      <c r="I296" s="11" t="s">
        <v>1377</v>
      </c>
      <c r="J296" s="11" t="s">
        <v>1378</v>
      </c>
      <c r="K296" s="6" t="s">
        <v>28</v>
      </c>
      <c r="L296" s="6" t="s">
        <v>109</v>
      </c>
      <c r="M296" s="13" t="s">
        <v>1400</v>
      </c>
    </row>
    <row r="297" spans="1:13" ht="409.5" x14ac:dyDescent="0.35">
      <c r="A297" s="4">
        <v>295</v>
      </c>
      <c r="B297" s="5">
        <v>44357</v>
      </c>
      <c r="C297" s="6" t="s">
        <v>13</v>
      </c>
      <c r="D297" s="4" t="s">
        <v>1401</v>
      </c>
      <c r="E297" s="8" t="s">
        <v>1402</v>
      </c>
      <c r="F297" s="10" t="s">
        <v>1403</v>
      </c>
      <c r="G297" s="6" t="s">
        <v>11</v>
      </c>
      <c r="H297" s="12">
        <v>44351</v>
      </c>
      <c r="I297" s="11" t="s">
        <v>1377</v>
      </c>
      <c r="J297" s="11" t="s">
        <v>1404</v>
      </c>
      <c r="K297" s="6" t="s">
        <v>28</v>
      </c>
      <c r="L297" s="6" t="s">
        <v>109</v>
      </c>
      <c r="M297" s="13" t="s">
        <v>1405</v>
      </c>
    </row>
    <row r="298" spans="1:13" ht="162.5" x14ac:dyDescent="0.35">
      <c r="A298" s="4">
        <v>296</v>
      </c>
      <c r="B298" s="5">
        <v>44357</v>
      </c>
      <c r="C298" s="6" t="s">
        <v>13</v>
      </c>
      <c r="D298" s="4" t="s">
        <v>1406</v>
      </c>
      <c r="E298" s="8" t="s">
        <v>1407</v>
      </c>
      <c r="F298" s="10" t="s">
        <v>1408</v>
      </c>
      <c r="G298" s="6" t="s">
        <v>11</v>
      </c>
      <c r="H298" s="12">
        <v>44377</v>
      </c>
      <c r="I298" s="11" t="s">
        <v>1377</v>
      </c>
      <c r="J298" s="11" t="s">
        <v>1409</v>
      </c>
      <c r="K298" s="6" t="s">
        <v>1410</v>
      </c>
      <c r="L298" s="6" t="s">
        <v>109</v>
      </c>
      <c r="M298" s="13" t="s">
        <v>1411</v>
      </c>
    </row>
    <row r="299" spans="1:13" ht="375" x14ac:dyDescent="0.35">
      <c r="A299" s="4">
        <v>297</v>
      </c>
      <c r="B299" s="5">
        <v>44357</v>
      </c>
      <c r="C299" s="6" t="s">
        <v>13</v>
      </c>
      <c r="D299" s="4" t="s">
        <v>1412</v>
      </c>
      <c r="E299" s="8" t="s">
        <v>1413</v>
      </c>
      <c r="F299" s="10" t="s">
        <v>1414</v>
      </c>
      <c r="G299" s="6" t="s">
        <v>11</v>
      </c>
      <c r="H299" s="45">
        <v>44439</v>
      </c>
      <c r="I299" s="11" t="s">
        <v>1377</v>
      </c>
      <c r="J299" s="11" t="s">
        <v>1378</v>
      </c>
      <c r="K299" s="6" t="s">
        <v>28</v>
      </c>
      <c r="L299" s="6" t="s">
        <v>109</v>
      </c>
      <c r="M299" s="13" t="s">
        <v>1415</v>
      </c>
    </row>
    <row r="300" spans="1:13" ht="325" x14ac:dyDescent="0.35">
      <c r="A300" s="4">
        <v>298</v>
      </c>
      <c r="B300" s="5">
        <v>44357</v>
      </c>
      <c r="C300" s="6" t="s">
        <v>13</v>
      </c>
      <c r="D300" s="4" t="s">
        <v>1416</v>
      </c>
      <c r="E300" s="8" t="s">
        <v>1417</v>
      </c>
      <c r="F300" s="10" t="s">
        <v>1418</v>
      </c>
      <c r="G300" s="6" t="s">
        <v>11</v>
      </c>
      <c r="H300" s="12" t="s">
        <v>19</v>
      </c>
      <c r="I300" s="11" t="s">
        <v>1377</v>
      </c>
      <c r="J300" s="11" t="s">
        <v>19</v>
      </c>
      <c r="K300" s="6" t="s">
        <v>28</v>
      </c>
      <c r="L300" s="6" t="s">
        <v>386</v>
      </c>
      <c r="M300" s="13"/>
    </row>
    <row r="301" spans="1:13" ht="262.5" x14ac:dyDescent="0.35">
      <c r="A301" s="4">
        <v>299</v>
      </c>
      <c r="B301" s="5">
        <v>44378</v>
      </c>
      <c r="C301" s="6" t="s">
        <v>1419</v>
      </c>
      <c r="D301" s="4" t="s">
        <v>1420</v>
      </c>
      <c r="E301" s="8" t="s">
        <v>1421</v>
      </c>
      <c r="F301" s="10" t="s">
        <v>1422</v>
      </c>
      <c r="G301" s="6" t="s">
        <v>11</v>
      </c>
      <c r="H301" s="45">
        <v>44500</v>
      </c>
      <c r="I301" s="11" t="s">
        <v>1423</v>
      </c>
      <c r="J301" s="11" t="s">
        <v>1424</v>
      </c>
      <c r="K301" s="6" t="s">
        <v>1160</v>
      </c>
      <c r="L301" s="6" t="s">
        <v>109</v>
      </c>
      <c r="M301" s="13" t="s">
        <v>1425</v>
      </c>
    </row>
    <row r="302" spans="1:13" ht="262.5" x14ac:dyDescent="0.35">
      <c r="A302" s="4">
        <v>300</v>
      </c>
      <c r="B302" s="5">
        <v>44378</v>
      </c>
      <c r="C302" s="6" t="s">
        <v>1419</v>
      </c>
      <c r="D302" s="4" t="s">
        <v>1426</v>
      </c>
      <c r="E302" s="8" t="s">
        <v>1427</v>
      </c>
      <c r="F302" s="10" t="s">
        <v>1422</v>
      </c>
      <c r="G302" s="6" t="s">
        <v>11</v>
      </c>
      <c r="H302" s="45">
        <v>44500</v>
      </c>
      <c r="I302" s="11" t="s">
        <v>1423</v>
      </c>
      <c r="J302" s="11" t="s">
        <v>1424</v>
      </c>
      <c r="K302" s="6" t="s">
        <v>1160</v>
      </c>
      <c r="L302" s="6" t="s">
        <v>109</v>
      </c>
      <c r="M302" s="13" t="s">
        <v>1428</v>
      </c>
    </row>
    <row r="303" spans="1:13" ht="250" x14ac:dyDescent="0.35">
      <c r="A303" s="4">
        <v>301</v>
      </c>
      <c r="B303" s="5">
        <v>44398</v>
      </c>
      <c r="C303" s="6" t="s">
        <v>1429</v>
      </c>
      <c r="D303" s="4" t="s">
        <v>1430</v>
      </c>
      <c r="E303" s="8" t="s">
        <v>1431</v>
      </c>
      <c r="F303" s="10" t="s">
        <v>1432</v>
      </c>
      <c r="G303" s="6" t="s">
        <v>11</v>
      </c>
      <c r="H303" s="45">
        <v>44407</v>
      </c>
      <c r="I303" s="11" t="s">
        <v>1433</v>
      </c>
      <c r="J303" s="11" t="s">
        <v>1434</v>
      </c>
      <c r="K303" s="6" t="s">
        <v>25</v>
      </c>
      <c r="L303" s="6" t="s">
        <v>109</v>
      </c>
      <c r="M303" s="13" t="s">
        <v>1435</v>
      </c>
    </row>
    <row r="304" spans="1:13" ht="237.5" x14ac:dyDescent="0.35">
      <c r="A304" s="4">
        <v>302</v>
      </c>
      <c r="B304" s="5">
        <v>44398</v>
      </c>
      <c r="C304" s="6" t="s">
        <v>1429</v>
      </c>
      <c r="D304" s="4" t="s">
        <v>1436</v>
      </c>
      <c r="E304" s="8" t="s">
        <v>1437</v>
      </c>
      <c r="F304" s="10" t="s">
        <v>1438</v>
      </c>
      <c r="G304" s="6" t="s">
        <v>11</v>
      </c>
      <c r="H304" s="45">
        <v>44407</v>
      </c>
      <c r="I304" s="11" t="s">
        <v>1433</v>
      </c>
      <c r="J304" s="11" t="s">
        <v>1434</v>
      </c>
      <c r="K304" s="6" t="s">
        <v>25</v>
      </c>
      <c r="L304" s="6" t="s">
        <v>109</v>
      </c>
      <c r="M304" s="13" t="s">
        <v>1435</v>
      </c>
    </row>
    <row r="305" spans="1:13" ht="150" x14ac:dyDescent="0.35">
      <c r="A305" s="4">
        <v>303</v>
      </c>
      <c r="B305" s="5">
        <v>44398</v>
      </c>
      <c r="C305" s="6" t="s">
        <v>1429</v>
      </c>
      <c r="D305" s="4" t="s">
        <v>1439</v>
      </c>
      <c r="E305" s="8" t="s">
        <v>1440</v>
      </c>
      <c r="F305" s="10" t="s">
        <v>1441</v>
      </c>
      <c r="G305" s="6" t="s">
        <v>11</v>
      </c>
      <c r="H305" s="45">
        <v>44370</v>
      </c>
      <c r="I305" s="11" t="s">
        <v>1433</v>
      </c>
      <c r="J305" s="11" t="s">
        <v>1442</v>
      </c>
      <c r="K305" s="6" t="s">
        <v>25</v>
      </c>
      <c r="L305" s="6" t="s">
        <v>109</v>
      </c>
      <c r="M305" s="13" t="s">
        <v>1443</v>
      </c>
    </row>
    <row r="306" spans="1:13" ht="409.5" x14ac:dyDescent="0.35">
      <c r="A306" s="4">
        <v>304</v>
      </c>
      <c r="B306" s="5">
        <v>44441</v>
      </c>
      <c r="C306" s="6" t="s">
        <v>36</v>
      </c>
      <c r="D306" s="4" t="s">
        <v>55</v>
      </c>
      <c r="E306" s="9" t="s">
        <v>1444</v>
      </c>
      <c r="F306" s="9" t="s">
        <v>37</v>
      </c>
      <c r="G306" s="6" t="s">
        <v>11</v>
      </c>
      <c r="H306" s="58">
        <v>45046</v>
      </c>
      <c r="I306" s="4" t="s">
        <v>38</v>
      </c>
      <c r="J306" s="4" t="s">
        <v>39</v>
      </c>
      <c r="K306" s="6" t="s">
        <v>12</v>
      </c>
      <c r="L306" s="6" t="s">
        <v>109</v>
      </c>
      <c r="M306" s="9" t="s">
        <v>1445</v>
      </c>
    </row>
    <row r="307" spans="1:13" ht="162.5" x14ac:dyDescent="0.35">
      <c r="A307" s="4">
        <v>305</v>
      </c>
      <c r="B307" s="5">
        <v>44441</v>
      </c>
      <c r="C307" s="6" t="s">
        <v>36</v>
      </c>
      <c r="D307" s="4" t="s">
        <v>1446</v>
      </c>
      <c r="E307" s="8" t="s">
        <v>1447</v>
      </c>
      <c r="F307" s="10" t="s">
        <v>1448</v>
      </c>
      <c r="G307" s="6" t="s">
        <v>11</v>
      </c>
      <c r="H307" s="12">
        <v>44498</v>
      </c>
      <c r="I307" s="11" t="s">
        <v>38</v>
      </c>
      <c r="J307" s="11" t="s">
        <v>1449</v>
      </c>
      <c r="K307" s="6" t="s">
        <v>12</v>
      </c>
      <c r="L307" s="6" t="s">
        <v>109</v>
      </c>
      <c r="M307" s="13" t="s">
        <v>1450</v>
      </c>
    </row>
    <row r="308" spans="1:13" ht="150" x14ac:dyDescent="0.35">
      <c r="A308" s="4">
        <v>306</v>
      </c>
      <c r="B308" s="5">
        <v>44441</v>
      </c>
      <c r="C308" s="6" t="s">
        <v>36</v>
      </c>
      <c r="D308" s="4" t="s">
        <v>1451</v>
      </c>
      <c r="E308" s="8" t="s">
        <v>1452</v>
      </c>
      <c r="F308" s="10" t="s">
        <v>1453</v>
      </c>
      <c r="G308" s="6" t="s">
        <v>11</v>
      </c>
      <c r="H308" s="12">
        <v>44498</v>
      </c>
      <c r="I308" s="11" t="s">
        <v>38</v>
      </c>
      <c r="J308" s="11" t="s">
        <v>1454</v>
      </c>
      <c r="K308" s="6" t="s">
        <v>12</v>
      </c>
      <c r="L308" s="6" t="s">
        <v>109</v>
      </c>
      <c r="M308" s="13" t="s">
        <v>1455</v>
      </c>
    </row>
    <row r="309" spans="1:13" ht="137.5" x14ac:dyDescent="0.35">
      <c r="A309" s="4">
        <v>307</v>
      </c>
      <c r="B309" s="5">
        <v>44441</v>
      </c>
      <c r="C309" s="6" t="s">
        <v>36</v>
      </c>
      <c r="D309" s="4" t="s">
        <v>1456</v>
      </c>
      <c r="E309" s="8" t="s">
        <v>1457</v>
      </c>
      <c r="F309" s="10" t="s">
        <v>1458</v>
      </c>
      <c r="G309" s="6" t="s">
        <v>11</v>
      </c>
      <c r="H309" s="12">
        <v>44530</v>
      </c>
      <c r="I309" s="11" t="s">
        <v>38</v>
      </c>
      <c r="J309" s="11" t="s">
        <v>1459</v>
      </c>
      <c r="K309" s="6" t="s">
        <v>12</v>
      </c>
      <c r="L309" s="6" t="s">
        <v>109</v>
      </c>
      <c r="M309" s="13" t="s">
        <v>1460</v>
      </c>
    </row>
    <row r="310" spans="1:13" ht="187.5" x14ac:dyDescent="0.35">
      <c r="A310" s="4">
        <v>308</v>
      </c>
      <c r="B310" s="5">
        <v>44441</v>
      </c>
      <c r="C310" s="6" t="s">
        <v>36</v>
      </c>
      <c r="D310" s="4" t="s">
        <v>1461</v>
      </c>
      <c r="E310" s="8" t="s">
        <v>1462</v>
      </c>
      <c r="F310" s="10" t="s">
        <v>1463</v>
      </c>
      <c r="G310" s="6" t="s">
        <v>14</v>
      </c>
      <c r="H310" s="12">
        <v>44545</v>
      </c>
      <c r="I310" s="11" t="s">
        <v>38</v>
      </c>
      <c r="J310" s="11" t="s">
        <v>1464</v>
      </c>
      <c r="K310" s="6" t="s">
        <v>12</v>
      </c>
      <c r="L310" s="6" t="s">
        <v>109</v>
      </c>
      <c r="M310" s="13" t="s">
        <v>1465</v>
      </c>
    </row>
    <row r="311" spans="1:13" ht="237.5" x14ac:dyDescent="0.35">
      <c r="A311" s="4">
        <v>311</v>
      </c>
      <c r="B311" s="5">
        <v>44441</v>
      </c>
      <c r="C311" s="6" t="s">
        <v>36</v>
      </c>
      <c r="D311" s="4" t="s">
        <v>1466</v>
      </c>
      <c r="E311" s="8" t="s">
        <v>1467</v>
      </c>
      <c r="F311" s="10" t="s">
        <v>1468</v>
      </c>
      <c r="G311" s="6" t="s">
        <v>14</v>
      </c>
      <c r="H311" s="12">
        <v>44498</v>
      </c>
      <c r="I311" s="11" t="s">
        <v>38</v>
      </c>
      <c r="J311" s="11" t="s">
        <v>1469</v>
      </c>
      <c r="K311" s="6" t="s">
        <v>12</v>
      </c>
      <c r="L311" s="6" t="s">
        <v>109</v>
      </c>
      <c r="M311" s="13" t="s">
        <v>1470</v>
      </c>
    </row>
    <row r="312" spans="1:13" ht="275" x14ac:dyDescent="0.35">
      <c r="A312" s="4">
        <v>312</v>
      </c>
      <c r="B312" s="5">
        <v>44441</v>
      </c>
      <c r="C312" s="6" t="s">
        <v>36</v>
      </c>
      <c r="D312" s="4" t="s">
        <v>1471</v>
      </c>
      <c r="E312" s="8" t="s">
        <v>1472</v>
      </c>
      <c r="F312" s="10" t="s">
        <v>1473</v>
      </c>
      <c r="G312" s="6" t="s">
        <v>14</v>
      </c>
      <c r="H312" s="12">
        <v>44469</v>
      </c>
      <c r="I312" s="11" t="s">
        <v>38</v>
      </c>
      <c r="J312" s="11" t="s">
        <v>1474</v>
      </c>
      <c r="K312" s="6" t="s">
        <v>12</v>
      </c>
      <c r="L312" s="6" t="s">
        <v>109</v>
      </c>
      <c r="M312" s="13" t="s">
        <v>1475</v>
      </c>
    </row>
    <row r="313" spans="1:13" ht="112.5" x14ac:dyDescent="0.35">
      <c r="A313" s="4">
        <v>313</v>
      </c>
      <c r="B313" s="5">
        <v>44445</v>
      </c>
      <c r="C313" s="6" t="s">
        <v>1476</v>
      </c>
      <c r="D313" s="4" t="s">
        <v>1477</v>
      </c>
      <c r="E313" s="8" t="s">
        <v>1478</v>
      </c>
      <c r="F313" s="10" t="s">
        <v>1479</v>
      </c>
      <c r="G313" s="6" t="s">
        <v>11</v>
      </c>
      <c r="H313" s="12">
        <v>44379</v>
      </c>
      <c r="I313" s="11" t="s">
        <v>1480</v>
      </c>
      <c r="J313" s="11" t="s">
        <v>1481</v>
      </c>
      <c r="K313" s="6" t="s">
        <v>197</v>
      </c>
      <c r="L313" s="6" t="s">
        <v>109</v>
      </c>
      <c r="M313" s="13" t="s">
        <v>1482</v>
      </c>
    </row>
    <row r="314" spans="1:13" ht="112.5" x14ac:dyDescent="0.35">
      <c r="A314" s="4">
        <v>314</v>
      </c>
      <c r="B314" s="5">
        <v>44445</v>
      </c>
      <c r="C314" s="6" t="s">
        <v>1476</v>
      </c>
      <c r="D314" s="4" t="s">
        <v>1477</v>
      </c>
      <c r="E314" s="8" t="s">
        <v>1478</v>
      </c>
      <c r="F314" s="10" t="s">
        <v>1483</v>
      </c>
      <c r="G314" s="6" t="s">
        <v>11</v>
      </c>
      <c r="H314" s="12">
        <v>44469</v>
      </c>
      <c r="I314" s="11" t="s">
        <v>1480</v>
      </c>
      <c r="J314" s="11" t="s">
        <v>1484</v>
      </c>
      <c r="K314" s="6" t="s">
        <v>197</v>
      </c>
      <c r="L314" s="6" t="s">
        <v>109</v>
      </c>
      <c r="M314" s="13" t="s">
        <v>1485</v>
      </c>
    </row>
    <row r="315" spans="1:13" ht="112.5" x14ac:dyDescent="0.35">
      <c r="A315" s="4">
        <v>315</v>
      </c>
      <c r="B315" s="5">
        <v>44445</v>
      </c>
      <c r="C315" s="6" t="s">
        <v>1476</v>
      </c>
      <c r="D315" s="4" t="s">
        <v>1477</v>
      </c>
      <c r="E315" s="8" t="s">
        <v>1478</v>
      </c>
      <c r="F315" s="10" t="s">
        <v>1486</v>
      </c>
      <c r="G315" s="6" t="s">
        <v>11</v>
      </c>
      <c r="H315" s="12">
        <v>44469</v>
      </c>
      <c r="I315" s="11" t="s">
        <v>1480</v>
      </c>
      <c r="J315" s="11" t="s">
        <v>1487</v>
      </c>
      <c r="K315" s="6" t="s">
        <v>197</v>
      </c>
      <c r="L315" s="6" t="s">
        <v>109</v>
      </c>
      <c r="M315" s="13" t="s">
        <v>1488</v>
      </c>
    </row>
    <row r="316" spans="1:13" ht="112.5" x14ac:dyDescent="0.35">
      <c r="A316" s="4">
        <v>316</v>
      </c>
      <c r="B316" s="5">
        <v>44445</v>
      </c>
      <c r="C316" s="6" t="s">
        <v>1476</v>
      </c>
      <c r="D316" s="4" t="s">
        <v>1477</v>
      </c>
      <c r="E316" s="8" t="s">
        <v>1478</v>
      </c>
      <c r="F316" s="10" t="s">
        <v>1489</v>
      </c>
      <c r="G316" s="6" t="s">
        <v>11</v>
      </c>
      <c r="H316" s="12">
        <v>44439</v>
      </c>
      <c r="I316" s="11" t="s">
        <v>1480</v>
      </c>
      <c r="J316" s="11" t="s">
        <v>1490</v>
      </c>
      <c r="K316" s="6" t="s">
        <v>191</v>
      </c>
      <c r="L316" s="6" t="s">
        <v>109</v>
      </c>
      <c r="M316" s="13" t="s">
        <v>1491</v>
      </c>
    </row>
    <row r="317" spans="1:13" ht="112.5" x14ac:dyDescent="0.35">
      <c r="A317" s="4">
        <v>317</v>
      </c>
      <c r="B317" s="5">
        <v>44445</v>
      </c>
      <c r="C317" s="6" t="s">
        <v>1476</v>
      </c>
      <c r="D317" s="4" t="s">
        <v>1477</v>
      </c>
      <c r="E317" s="8" t="s">
        <v>1478</v>
      </c>
      <c r="F317" s="10" t="s">
        <v>1492</v>
      </c>
      <c r="G317" s="6" t="s">
        <v>11</v>
      </c>
      <c r="H317" s="12">
        <v>44439</v>
      </c>
      <c r="I317" s="11" t="s">
        <v>1480</v>
      </c>
      <c r="J317" s="11" t="s">
        <v>1493</v>
      </c>
      <c r="K317" s="6" t="s">
        <v>191</v>
      </c>
      <c r="L317" s="6" t="s">
        <v>109</v>
      </c>
      <c r="M317" s="13" t="s">
        <v>1494</v>
      </c>
    </row>
    <row r="318" spans="1:13" ht="100.5" x14ac:dyDescent="0.35">
      <c r="A318" s="4">
        <v>318</v>
      </c>
      <c r="B318" s="5">
        <v>44445</v>
      </c>
      <c r="C318" s="6" t="s">
        <v>1476</v>
      </c>
      <c r="D318" s="4" t="s">
        <v>1495</v>
      </c>
      <c r="E318" s="8" t="s">
        <v>1496</v>
      </c>
      <c r="F318" s="10" t="s">
        <v>1497</v>
      </c>
      <c r="G318" s="6" t="s">
        <v>11</v>
      </c>
      <c r="H318" s="12">
        <v>44469</v>
      </c>
      <c r="I318" s="11" t="s">
        <v>1480</v>
      </c>
      <c r="J318" s="11" t="s">
        <v>1493</v>
      </c>
      <c r="K318" s="6" t="s">
        <v>191</v>
      </c>
      <c r="L318" s="6" t="s">
        <v>109</v>
      </c>
      <c r="M318" s="13" t="s">
        <v>1498</v>
      </c>
    </row>
    <row r="319" spans="1:13" ht="112.5" x14ac:dyDescent="0.35">
      <c r="A319" s="4">
        <v>319</v>
      </c>
      <c r="B319" s="5">
        <v>44445</v>
      </c>
      <c r="C319" s="6" t="s">
        <v>1476</v>
      </c>
      <c r="D319" s="4" t="s">
        <v>1477</v>
      </c>
      <c r="E319" s="8" t="s">
        <v>1478</v>
      </c>
      <c r="F319" s="10" t="s">
        <v>1499</v>
      </c>
      <c r="G319" s="6" t="s">
        <v>11</v>
      </c>
      <c r="H319" s="12">
        <v>44439</v>
      </c>
      <c r="I319" s="11" t="s">
        <v>1480</v>
      </c>
      <c r="J319" s="11" t="s">
        <v>1500</v>
      </c>
      <c r="K319" s="6" t="s">
        <v>191</v>
      </c>
      <c r="L319" s="6" t="s">
        <v>109</v>
      </c>
      <c r="M319" s="13" t="s">
        <v>1501</v>
      </c>
    </row>
    <row r="320" spans="1:13" ht="87.5" x14ac:dyDescent="0.35">
      <c r="A320" s="4">
        <v>320</v>
      </c>
      <c r="B320" s="5">
        <v>44445</v>
      </c>
      <c r="C320" s="6" t="s">
        <v>1476</v>
      </c>
      <c r="D320" s="4" t="s">
        <v>1495</v>
      </c>
      <c r="E320" s="8" t="s">
        <v>1496</v>
      </c>
      <c r="F320" s="10" t="s">
        <v>1502</v>
      </c>
      <c r="G320" s="6" t="s">
        <v>11</v>
      </c>
      <c r="H320" s="12">
        <v>44469</v>
      </c>
      <c r="I320" s="11" t="s">
        <v>1480</v>
      </c>
      <c r="J320" s="11" t="s">
        <v>1503</v>
      </c>
      <c r="K320" s="6" t="s">
        <v>191</v>
      </c>
      <c r="L320" s="6" t="s">
        <v>109</v>
      </c>
      <c r="M320" s="13" t="s">
        <v>1504</v>
      </c>
    </row>
    <row r="321" spans="1:13" ht="87.5" x14ac:dyDescent="0.35">
      <c r="A321" s="4">
        <v>321</v>
      </c>
      <c r="B321" s="5">
        <v>44445</v>
      </c>
      <c r="C321" s="6" t="s">
        <v>1476</v>
      </c>
      <c r="D321" s="4" t="s">
        <v>1495</v>
      </c>
      <c r="E321" s="8" t="s">
        <v>1496</v>
      </c>
      <c r="F321" s="10" t="s">
        <v>1505</v>
      </c>
      <c r="G321" s="6" t="s">
        <v>11</v>
      </c>
      <c r="H321" s="12">
        <v>44439</v>
      </c>
      <c r="I321" s="11" t="s">
        <v>1480</v>
      </c>
      <c r="J321" s="11" t="s">
        <v>579</v>
      </c>
      <c r="K321" s="6" t="s">
        <v>1506</v>
      </c>
      <c r="L321" s="6" t="s">
        <v>109</v>
      </c>
      <c r="M321" s="13" t="s">
        <v>1507</v>
      </c>
    </row>
    <row r="322" spans="1:13" ht="225" x14ac:dyDescent="0.35">
      <c r="A322" s="4">
        <v>322</v>
      </c>
      <c r="B322" s="5">
        <v>44439</v>
      </c>
      <c r="C322" s="6" t="s">
        <v>13</v>
      </c>
      <c r="D322" s="4" t="s">
        <v>1508</v>
      </c>
      <c r="E322" s="8" t="s">
        <v>1509</v>
      </c>
      <c r="F322" s="10" t="s">
        <v>1510</v>
      </c>
      <c r="G322" s="6" t="s">
        <v>11</v>
      </c>
      <c r="H322" s="12">
        <v>44486</v>
      </c>
      <c r="I322" s="11" t="s">
        <v>1511</v>
      </c>
      <c r="J322" s="11" t="s">
        <v>1512</v>
      </c>
      <c r="K322" s="6" t="s">
        <v>1506</v>
      </c>
      <c r="L322" s="6" t="s">
        <v>109</v>
      </c>
      <c r="M322" s="13" t="s">
        <v>1513</v>
      </c>
    </row>
    <row r="323" spans="1:13" ht="225" x14ac:dyDescent="0.35">
      <c r="A323" s="4">
        <v>323</v>
      </c>
      <c r="B323" s="5">
        <v>44439</v>
      </c>
      <c r="C323" s="6" t="s">
        <v>13</v>
      </c>
      <c r="D323" s="4" t="s">
        <v>1514</v>
      </c>
      <c r="E323" s="8" t="s">
        <v>1515</v>
      </c>
      <c r="F323" s="10" t="s">
        <v>1516</v>
      </c>
      <c r="G323" s="6" t="s">
        <v>11</v>
      </c>
      <c r="H323" s="12">
        <v>44456</v>
      </c>
      <c r="I323" s="11" t="s">
        <v>1511</v>
      </c>
      <c r="J323" s="11" t="s">
        <v>1512</v>
      </c>
      <c r="K323" s="6" t="s">
        <v>1506</v>
      </c>
      <c r="L323" s="6" t="s">
        <v>109</v>
      </c>
      <c r="M323" s="13" t="s">
        <v>1517</v>
      </c>
    </row>
    <row r="324" spans="1:13" ht="100" x14ac:dyDescent="0.35">
      <c r="A324" s="4">
        <v>324</v>
      </c>
      <c r="B324" s="5">
        <v>44439</v>
      </c>
      <c r="C324" s="6" t="s">
        <v>13</v>
      </c>
      <c r="D324" s="4" t="s">
        <v>1518</v>
      </c>
      <c r="E324" s="8" t="s">
        <v>1519</v>
      </c>
      <c r="F324" s="10" t="s">
        <v>1520</v>
      </c>
      <c r="G324" s="6" t="s">
        <v>11</v>
      </c>
      <c r="H324" s="12">
        <v>44543</v>
      </c>
      <c r="I324" s="11" t="s">
        <v>1511</v>
      </c>
      <c r="J324" s="11" t="s">
        <v>1521</v>
      </c>
      <c r="K324" s="6" t="s">
        <v>1506</v>
      </c>
      <c r="L324" s="6" t="s">
        <v>109</v>
      </c>
      <c r="M324" s="13" t="s">
        <v>1522</v>
      </c>
    </row>
    <row r="325" spans="1:13" ht="75" x14ac:dyDescent="0.35">
      <c r="A325" s="6">
        <v>325</v>
      </c>
      <c r="B325" s="5">
        <v>44378</v>
      </c>
      <c r="C325" s="4" t="s">
        <v>1523</v>
      </c>
      <c r="D325" s="35" t="s">
        <v>1524</v>
      </c>
      <c r="E325" s="8" t="s">
        <v>1525</v>
      </c>
      <c r="F325" s="10" t="s">
        <v>1526</v>
      </c>
      <c r="G325" s="11" t="s">
        <v>11</v>
      </c>
      <c r="H325" s="12">
        <v>44378</v>
      </c>
      <c r="I325" s="11" t="s">
        <v>1527</v>
      </c>
      <c r="J325" s="11" t="s">
        <v>1528</v>
      </c>
      <c r="K325" s="6" t="s">
        <v>1160</v>
      </c>
      <c r="L325" s="11" t="s">
        <v>109</v>
      </c>
      <c r="M325" s="13" t="s">
        <v>1529</v>
      </c>
    </row>
    <row r="326" spans="1:13" ht="87.5" x14ac:dyDescent="0.35">
      <c r="A326" s="6">
        <v>326</v>
      </c>
      <c r="B326" s="5">
        <v>44378</v>
      </c>
      <c r="C326" s="4" t="s">
        <v>1523</v>
      </c>
      <c r="D326" s="35" t="s">
        <v>1524</v>
      </c>
      <c r="E326" s="8" t="s">
        <v>1530</v>
      </c>
      <c r="F326" s="10" t="s">
        <v>1526</v>
      </c>
      <c r="G326" s="11" t="s">
        <v>11</v>
      </c>
      <c r="H326" s="12">
        <v>44393</v>
      </c>
      <c r="I326" s="11" t="s">
        <v>1527</v>
      </c>
      <c r="J326" s="11" t="s">
        <v>1528</v>
      </c>
      <c r="K326" s="6" t="s">
        <v>1160</v>
      </c>
      <c r="L326" s="11" t="s">
        <v>109</v>
      </c>
      <c r="M326" s="13" t="s">
        <v>1531</v>
      </c>
    </row>
    <row r="327" spans="1:13" ht="50" x14ac:dyDescent="0.35">
      <c r="A327" s="4">
        <v>327</v>
      </c>
      <c r="B327" s="5">
        <v>44378</v>
      </c>
      <c r="C327" s="4" t="s">
        <v>1523</v>
      </c>
      <c r="D327" s="35" t="s">
        <v>1524</v>
      </c>
      <c r="E327" s="8" t="s">
        <v>1532</v>
      </c>
      <c r="F327" s="10" t="s">
        <v>1526</v>
      </c>
      <c r="G327" s="11" t="s">
        <v>11</v>
      </c>
      <c r="H327" s="12">
        <v>44377</v>
      </c>
      <c r="I327" s="11" t="s">
        <v>1527</v>
      </c>
      <c r="J327" s="11" t="s">
        <v>1528</v>
      </c>
      <c r="K327" s="6" t="s">
        <v>1160</v>
      </c>
      <c r="L327" s="11" t="s">
        <v>109</v>
      </c>
      <c r="M327" s="13" t="s">
        <v>1529</v>
      </c>
    </row>
    <row r="328" spans="1:13" ht="312.5" x14ac:dyDescent="0.35">
      <c r="A328" s="4">
        <v>328</v>
      </c>
      <c r="B328" s="5">
        <v>44378</v>
      </c>
      <c r="C328" s="4" t="s">
        <v>1523</v>
      </c>
      <c r="D328" s="4" t="s">
        <v>1533</v>
      </c>
      <c r="E328" s="8" t="s">
        <v>1534</v>
      </c>
      <c r="F328" s="10" t="s">
        <v>1535</v>
      </c>
      <c r="G328" s="11" t="s">
        <v>14</v>
      </c>
      <c r="H328" s="12">
        <v>44397</v>
      </c>
      <c r="I328" s="11" t="s">
        <v>1536</v>
      </c>
      <c r="J328" s="11" t="s">
        <v>1537</v>
      </c>
      <c r="K328" s="6" t="s">
        <v>1160</v>
      </c>
      <c r="L328" s="11" t="s">
        <v>109</v>
      </c>
      <c r="M328" s="13" t="s">
        <v>1538</v>
      </c>
    </row>
    <row r="329" spans="1:13" ht="193.5" x14ac:dyDescent="0.35">
      <c r="A329" s="4">
        <v>329</v>
      </c>
      <c r="B329" s="5">
        <v>44469</v>
      </c>
      <c r="C329" s="4" t="s">
        <v>1539</v>
      </c>
      <c r="D329" s="57" t="s">
        <v>1540</v>
      </c>
      <c r="E329" s="8" t="s">
        <v>1541</v>
      </c>
      <c r="F329" s="10" t="s">
        <v>1542</v>
      </c>
      <c r="G329" s="11" t="s">
        <v>11</v>
      </c>
      <c r="H329" s="12">
        <v>44773</v>
      </c>
      <c r="I329" s="11" t="s">
        <v>1260</v>
      </c>
      <c r="J329" s="11" t="s">
        <v>1543</v>
      </c>
      <c r="K329" s="6" t="s">
        <v>1160</v>
      </c>
      <c r="L329" s="11" t="s">
        <v>109</v>
      </c>
      <c r="M329" s="13" t="s">
        <v>1544</v>
      </c>
    </row>
    <row r="330" spans="1:13" ht="218" x14ac:dyDescent="0.35">
      <c r="A330" s="4">
        <v>330</v>
      </c>
      <c r="B330" s="5">
        <v>44469</v>
      </c>
      <c r="C330" s="4" t="s">
        <v>1539</v>
      </c>
      <c r="D330" s="57" t="s">
        <v>1545</v>
      </c>
      <c r="E330" s="8" t="s">
        <v>1546</v>
      </c>
      <c r="F330" s="10" t="s">
        <v>1547</v>
      </c>
      <c r="G330" s="11" t="s">
        <v>11</v>
      </c>
      <c r="H330" s="12">
        <v>44773</v>
      </c>
      <c r="I330" s="11" t="s">
        <v>1260</v>
      </c>
      <c r="J330" s="11" t="s">
        <v>1543</v>
      </c>
      <c r="K330" s="6" t="s">
        <v>1160</v>
      </c>
      <c r="L330" s="11" t="s">
        <v>109</v>
      </c>
      <c r="M330" s="13" t="s">
        <v>1548</v>
      </c>
    </row>
    <row r="331" spans="1:13" ht="362.5" x14ac:dyDescent="0.35">
      <c r="A331" s="4">
        <v>331</v>
      </c>
      <c r="B331" s="5">
        <v>44469</v>
      </c>
      <c r="C331" s="4" t="s">
        <v>1539</v>
      </c>
      <c r="D331" s="4" t="s">
        <v>1549</v>
      </c>
      <c r="E331" s="8" t="s">
        <v>1550</v>
      </c>
      <c r="F331" s="10" t="s">
        <v>1551</v>
      </c>
      <c r="G331" s="11" t="s">
        <v>11</v>
      </c>
      <c r="H331" s="12">
        <v>44620</v>
      </c>
      <c r="I331" s="11" t="s">
        <v>1260</v>
      </c>
      <c r="J331" s="11" t="s">
        <v>1543</v>
      </c>
      <c r="K331" s="6" t="s">
        <v>1160</v>
      </c>
      <c r="L331" s="11" t="s">
        <v>109</v>
      </c>
      <c r="M331" s="13" t="s">
        <v>1552</v>
      </c>
    </row>
    <row r="332" spans="1:13" ht="150" x14ac:dyDescent="0.35">
      <c r="A332" s="4">
        <v>332</v>
      </c>
      <c r="B332" s="5">
        <v>44658</v>
      </c>
      <c r="C332" s="4" t="s">
        <v>48</v>
      </c>
      <c r="D332" s="4" t="s">
        <v>1553</v>
      </c>
      <c r="E332" s="8" t="s">
        <v>1554</v>
      </c>
      <c r="F332" s="10" t="s">
        <v>1555</v>
      </c>
      <c r="G332" s="11" t="s">
        <v>11</v>
      </c>
      <c r="H332" s="12">
        <v>44681</v>
      </c>
      <c r="I332" s="11" t="s">
        <v>45</v>
      </c>
      <c r="J332" s="11" t="s">
        <v>1556</v>
      </c>
      <c r="K332" s="6" t="s">
        <v>32</v>
      </c>
      <c r="L332" s="11" t="s">
        <v>109</v>
      </c>
      <c r="M332" s="13" t="s">
        <v>1557</v>
      </c>
    </row>
    <row r="333" spans="1:13" ht="409.5" x14ac:dyDescent="0.35">
      <c r="A333" s="4">
        <v>333</v>
      </c>
      <c r="B333" s="5">
        <v>44658</v>
      </c>
      <c r="C333" s="4" t="s">
        <v>48</v>
      </c>
      <c r="D333" s="59" t="s">
        <v>57</v>
      </c>
      <c r="E333" s="8" t="s">
        <v>46</v>
      </c>
      <c r="F333" s="10" t="s">
        <v>47</v>
      </c>
      <c r="G333" s="11" t="s">
        <v>11</v>
      </c>
      <c r="H333" s="12">
        <v>45138</v>
      </c>
      <c r="I333" s="11" t="s">
        <v>45</v>
      </c>
      <c r="J333" s="11" t="s">
        <v>1558</v>
      </c>
      <c r="K333" s="6" t="s">
        <v>32</v>
      </c>
      <c r="L333" s="11" t="s">
        <v>109</v>
      </c>
      <c r="M333" s="9" t="s">
        <v>1559</v>
      </c>
    </row>
    <row r="334" spans="1:13" ht="409.5" x14ac:dyDescent="0.35">
      <c r="A334" s="4">
        <v>334</v>
      </c>
      <c r="B334" s="5">
        <v>44658</v>
      </c>
      <c r="C334" s="4" t="s">
        <v>48</v>
      </c>
      <c r="D334" s="4" t="s">
        <v>1560</v>
      </c>
      <c r="E334" s="8" t="s">
        <v>1561</v>
      </c>
      <c r="F334" s="13" t="s">
        <v>1562</v>
      </c>
      <c r="G334" s="11" t="s">
        <v>11</v>
      </c>
      <c r="H334" s="12">
        <v>44834</v>
      </c>
      <c r="I334" s="11" t="s">
        <v>45</v>
      </c>
      <c r="J334" s="11" t="s">
        <v>1563</v>
      </c>
      <c r="K334" s="6" t="s">
        <v>32</v>
      </c>
      <c r="L334" s="11" t="s">
        <v>109</v>
      </c>
      <c r="M334" s="13" t="s">
        <v>1564</v>
      </c>
    </row>
    <row r="335" spans="1:13" ht="212.5" x14ac:dyDescent="0.35">
      <c r="A335" s="4">
        <v>335</v>
      </c>
      <c r="B335" s="5">
        <v>44658</v>
      </c>
      <c r="C335" s="4" t="s">
        <v>48</v>
      </c>
      <c r="D335" s="4" t="s">
        <v>1565</v>
      </c>
      <c r="E335" s="8" t="s">
        <v>1566</v>
      </c>
      <c r="F335" s="10" t="s">
        <v>1567</v>
      </c>
      <c r="G335" s="11" t="s">
        <v>11</v>
      </c>
      <c r="H335" s="12">
        <v>44742</v>
      </c>
      <c r="I335" s="11" t="s">
        <v>45</v>
      </c>
      <c r="J335" s="11" t="s">
        <v>1568</v>
      </c>
      <c r="K335" s="6" t="s">
        <v>32</v>
      </c>
      <c r="L335" s="11" t="s">
        <v>109</v>
      </c>
      <c r="M335" s="13" t="s">
        <v>1569</v>
      </c>
    </row>
    <row r="336" spans="1:13" ht="200" x14ac:dyDescent="0.35">
      <c r="A336" s="4">
        <v>336</v>
      </c>
      <c r="B336" s="5">
        <v>44658</v>
      </c>
      <c r="C336" s="4" t="s">
        <v>48</v>
      </c>
      <c r="D336" s="4" t="s">
        <v>1570</v>
      </c>
      <c r="E336" s="8" t="s">
        <v>1571</v>
      </c>
      <c r="F336" s="10" t="s">
        <v>1572</v>
      </c>
      <c r="G336" s="11" t="s">
        <v>11</v>
      </c>
      <c r="H336" s="12">
        <v>44742</v>
      </c>
      <c r="I336" s="11" t="s">
        <v>45</v>
      </c>
      <c r="J336" s="11" t="s">
        <v>1573</v>
      </c>
      <c r="K336" s="6" t="s">
        <v>32</v>
      </c>
      <c r="L336" s="11" t="s">
        <v>109</v>
      </c>
      <c r="M336" s="13" t="s">
        <v>1574</v>
      </c>
    </row>
    <row r="337" spans="1:13" ht="250" x14ac:dyDescent="0.35">
      <c r="A337" s="4">
        <v>337</v>
      </c>
      <c r="B337" s="5">
        <v>44658</v>
      </c>
      <c r="C337" s="4" t="s">
        <v>48</v>
      </c>
      <c r="D337" s="4" t="s">
        <v>1575</v>
      </c>
      <c r="E337" s="8" t="s">
        <v>1576</v>
      </c>
      <c r="F337" s="10" t="s">
        <v>1577</v>
      </c>
      <c r="G337" s="11" t="s">
        <v>11</v>
      </c>
      <c r="H337" s="12">
        <v>44742</v>
      </c>
      <c r="I337" s="11" t="s">
        <v>45</v>
      </c>
      <c r="J337" s="11" t="s">
        <v>1578</v>
      </c>
      <c r="K337" s="6" t="s">
        <v>32</v>
      </c>
      <c r="L337" s="11" t="s">
        <v>109</v>
      </c>
      <c r="M337" s="13" t="s">
        <v>1579</v>
      </c>
    </row>
    <row r="338" spans="1:13" ht="278" x14ac:dyDescent="0.35">
      <c r="A338" s="4">
        <v>338</v>
      </c>
      <c r="B338" s="5">
        <v>44658</v>
      </c>
      <c r="C338" s="4" t="s">
        <v>48</v>
      </c>
      <c r="D338" s="4" t="s">
        <v>1580</v>
      </c>
      <c r="E338" s="8" t="s">
        <v>1581</v>
      </c>
      <c r="F338" s="10" t="s">
        <v>1582</v>
      </c>
      <c r="G338" s="11" t="s">
        <v>11</v>
      </c>
      <c r="H338" s="45">
        <v>44773</v>
      </c>
      <c r="I338" s="11" t="s">
        <v>45</v>
      </c>
      <c r="J338" s="11" t="s">
        <v>1583</v>
      </c>
      <c r="K338" s="6" t="s">
        <v>32</v>
      </c>
      <c r="L338" s="11" t="s">
        <v>109</v>
      </c>
      <c r="M338" s="9" t="s">
        <v>1584</v>
      </c>
    </row>
    <row r="339" spans="1:13" ht="167" x14ac:dyDescent="0.35">
      <c r="A339" s="4">
        <v>339</v>
      </c>
      <c r="B339" s="5">
        <v>44658</v>
      </c>
      <c r="C339" s="4" t="s">
        <v>48</v>
      </c>
      <c r="D339" s="4" t="s">
        <v>1585</v>
      </c>
      <c r="E339" s="8" t="s">
        <v>1586</v>
      </c>
      <c r="F339" s="10" t="s">
        <v>1587</v>
      </c>
      <c r="G339" s="11" t="s">
        <v>11</v>
      </c>
      <c r="H339" s="12">
        <v>44681</v>
      </c>
      <c r="I339" s="11" t="s">
        <v>45</v>
      </c>
      <c r="J339" s="11" t="s">
        <v>1588</v>
      </c>
      <c r="K339" s="6" t="s">
        <v>32</v>
      </c>
      <c r="L339" s="11" t="s">
        <v>109</v>
      </c>
      <c r="M339" s="9" t="s">
        <v>1589</v>
      </c>
    </row>
    <row r="340" spans="1:13" ht="112.5" x14ac:dyDescent="0.35">
      <c r="A340" s="4">
        <v>340</v>
      </c>
      <c r="B340" s="5">
        <v>44658</v>
      </c>
      <c r="C340" s="4" t="s">
        <v>48</v>
      </c>
      <c r="D340" s="4" t="s">
        <v>1590</v>
      </c>
      <c r="E340" s="8" t="s">
        <v>1591</v>
      </c>
      <c r="F340" s="10" t="s">
        <v>1592</v>
      </c>
      <c r="G340" s="11" t="s">
        <v>11</v>
      </c>
      <c r="H340" s="12">
        <v>44711</v>
      </c>
      <c r="I340" s="11" t="s">
        <v>45</v>
      </c>
      <c r="J340" s="11" t="s">
        <v>1593</v>
      </c>
      <c r="K340" s="6" t="s">
        <v>32</v>
      </c>
      <c r="L340" s="11" t="s">
        <v>109</v>
      </c>
      <c r="M340" s="13" t="s">
        <v>1594</v>
      </c>
    </row>
    <row r="341" spans="1:13" ht="409.5" x14ac:dyDescent="0.35">
      <c r="A341" s="4">
        <v>341</v>
      </c>
      <c r="B341" s="5">
        <v>44658</v>
      </c>
      <c r="C341" s="4" t="s">
        <v>48</v>
      </c>
      <c r="D341" s="4" t="s">
        <v>1595</v>
      </c>
      <c r="E341" s="8" t="s">
        <v>1596</v>
      </c>
      <c r="F341" s="10" t="s">
        <v>1597</v>
      </c>
      <c r="G341" s="11" t="s">
        <v>11</v>
      </c>
      <c r="H341" s="45">
        <v>44773</v>
      </c>
      <c r="I341" s="11" t="s">
        <v>45</v>
      </c>
      <c r="J341" s="11" t="s">
        <v>1598</v>
      </c>
      <c r="K341" s="6" t="s">
        <v>32</v>
      </c>
      <c r="L341" s="11" t="s">
        <v>109</v>
      </c>
      <c r="M341" s="9" t="s">
        <v>1599</v>
      </c>
    </row>
    <row r="342" spans="1:13" ht="116.5" x14ac:dyDescent="0.35">
      <c r="A342" s="4">
        <v>342</v>
      </c>
      <c r="B342" s="5">
        <v>44658</v>
      </c>
      <c r="C342" s="4" t="s">
        <v>48</v>
      </c>
      <c r="D342" s="4" t="s">
        <v>1600</v>
      </c>
      <c r="E342" s="8" t="s">
        <v>1601</v>
      </c>
      <c r="F342" s="10" t="s">
        <v>1602</v>
      </c>
      <c r="G342" s="11" t="s">
        <v>11</v>
      </c>
      <c r="H342" s="12">
        <v>44773</v>
      </c>
      <c r="I342" s="11" t="s">
        <v>45</v>
      </c>
      <c r="J342" s="11" t="s">
        <v>1603</v>
      </c>
      <c r="K342" s="6" t="s">
        <v>32</v>
      </c>
      <c r="L342" s="11" t="s">
        <v>109</v>
      </c>
      <c r="M342" s="13" t="s">
        <v>1604</v>
      </c>
    </row>
    <row r="343" spans="1:13" ht="137.5" x14ac:dyDescent="0.35">
      <c r="A343" s="4">
        <v>343</v>
      </c>
      <c r="B343" s="5">
        <v>44658</v>
      </c>
      <c r="C343" s="4" t="s">
        <v>48</v>
      </c>
      <c r="D343" s="4" t="s">
        <v>1605</v>
      </c>
      <c r="E343" s="8" t="s">
        <v>1606</v>
      </c>
      <c r="F343" s="10" t="s">
        <v>1607</v>
      </c>
      <c r="G343" s="11" t="s">
        <v>14</v>
      </c>
      <c r="H343" s="12">
        <v>44834</v>
      </c>
      <c r="I343" s="11" t="s">
        <v>45</v>
      </c>
      <c r="J343" s="11" t="s">
        <v>1608</v>
      </c>
      <c r="K343" s="6" t="s">
        <v>32</v>
      </c>
      <c r="L343" s="11" t="s">
        <v>109</v>
      </c>
      <c r="M343" s="13" t="s">
        <v>1609</v>
      </c>
    </row>
    <row r="344" spans="1:13" ht="225" x14ac:dyDescent="0.35">
      <c r="A344" s="4">
        <v>344</v>
      </c>
      <c r="B344" s="5">
        <v>44658</v>
      </c>
      <c r="C344" s="4" t="s">
        <v>48</v>
      </c>
      <c r="D344" s="4" t="s">
        <v>1610</v>
      </c>
      <c r="E344" s="8" t="s">
        <v>1611</v>
      </c>
      <c r="F344" s="10" t="s">
        <v>1612</v>
      </c>
      <c r="G344" s="11" t="s">
        <v>14</v>
      </c>
      <c r="H344" s="12">
        <v>44681</v>
      </c>
      <c r="I344" s="11" t="s">
        <v>45</v>
      </c>
      <c r="J344" s="11" t="s">
        <v>1613</v>
      </c>
      <c r="K344" s="11" t="s">
        <v>197</v>
      </c>
      <c r="L344" s="11" t="s">
        <v>109</v>
      </c>
      <c r="M344" s="13" t="s">
        <v>1614</v>
      </c>
    </row>
    <row r="345" spans="1:13" ht="112.5" x14ac:dyDescent="0.35">
      <c r="A345" s="4">
        <v>345</v>
      </c>
      <c r="B345" s="5">
        <v>44658</v>
      </c>
      <c r="C345" s="4" t="s">
        <v>48</v>
      </c>
      <c r="D345" s="4" t="s">
        <v>1615</v>
      </c>
      <c r="E345" s="8" t="s">
        <v>1616</v>
      </c>
      <c r="F345" s="10" t="s">
        <v>1617</v>
      </c>
      <c r="G345" s="11" t="s">
        <v>14</v>
      </c>
      <c r="H345" s="12">
        <v>44742</v>
      </c>
      <c r="I345" s="11" t="s">
        <v>45</v>
      </c>
      <c r="J345" s="11" t="s">
        <v>1618</v>
      </c>
      <c r="K345" s="11" t="s">
        <v>197</v>
      </c>
      <c r="L345" s="11" t="s">
        <v>109</v>
      </c>
      <c r="M345" s="13" t="s">
        <v>1619</v>
      </c>
    </row>
    <row r="346" spans="1:13" ht="226" x14ac:dyDescent="0.35">
      <c r="A346" s="4">
        <v>346</v>
      </c>
      <c r="B346" s="5">
        <v>44658</v>
      </c>
      <c r="C346" s="4" t="s">
        <v>1620</v>
      </c>
      <c r="D346" s="4" t="s">
        <v>1621</v>
      </c>
      <c r="E346" s="8" t="s">
        <v>1622</v>
      </c>
      <c r="F346" s="10" t="s">
        <v>1623</v>
      </c>
      <c r="G346" s="11" t="s">
        <v>14</v>
      </c>
      <c r="H346" s="12">
        <v>44711</v>
      </c>
      <c r="I346" s="11" t="s">
        <v>45</v>
      </c>
      <c r="J346" s="11" t="s">
        <v>1624</v>
      </c>
      <c r="K346" s="11" t="s">
        <v>197</v>
      </c>
      <c r="L346" s="11" t="s">
        <v>109</v>
      </c>
      <c r="M346" s="13" t="s">
        <v>1625</v>
      </c>
    </row>
    <row r="347" spans="1:13" ht="89.5" x14ac:dyDescent="0.35">
      <c r="A347" s="4">
        <v>347</v>
      </c>
      <c r="B347" s="5">
        <v>44658</v>
      </c>
      <c r="C347" s="4" t="s">
        <v>48</v>
      </c>
      <c r="D347" s="4" t="s">
        <v>1626</v>
      </c>
      <c r="E347" s="8" t="s">
        <v>1627</v>
      </c>
      <c r="F347" s="10" t="s">
        <v>1628</v>
      </c>
      <c r="G347" s="11" t="s">
        <v>14</v>
      </c>
      <c r="H347" s="12">
        <v>44681</v>
      </c>
      <c r="I347" s="11" t="s">
        <v>45</v>
      </c>
      <c r="J347" s="11" t="s">
        <v>1613</v>
      </c>
      <c r="K347" s="11" t="s">
        <v>197</v>
      </c>
      <c r="L347" s="11" t="s">
        <v>109</v>
      </c>
      <c r="M347" s="13" t="s">
        <v>1629</v>
      </c>
    </row>
    <row r="348" spans="1:13" ht="187.5" x14ac:dyDescent="0.35">
      <c r="A348" s="4">
        <v>348</v>
      </c>
      <c r="B348" s="5">
        <v>44756</v>
      </c>
      <c r="C348" s="4" t="s">
        <v>58</v>
      </c>
      <c r="D348" s="4" t="s">
        <v>59</v>
      </c>
      <c r="E348" s="8" t="s">
        <v>60</v>
      </c>
      <c r="F348" s="10" t="s">
        <v>61</v>
      </c>
      <c r="G348" s="11" t="s">
        <v>11</v>
      </c>
      <c r="H348" s="12">
        <v>44849</v>
      </c>
      <c r="I348" s="11" t="s">
        <v>62</v>
      </c>
      <c r="J348" s="11" t="s">
        <v>63</v>
      </c>
      <c r="K348" s="11" t="s">
        <v>25</v>
      </c>
      <c r="L348" s="11" t="s">
        <v>109</v>
      </c>
      <c r="M348" s="13" t="s">
        <v>1630</v>
      </c>
    </row>
    <row r="349" spans="1:13" ht="187.5" x14ac:dyDescent="0.35">
      <c r="A349" s="4">
        <v>349</v>
      </c>
      <c r="B349" s="5">
        <v>44756</v>
      </c>
      <c r="C349" s="4" t="s">
        <v>58</v>
      </c>
      <c r="D349" s="4" t="s">
        <v>64</v>
      </c>
      <c r="E349" s="8" t="s">
        <v>65</v>
      </c>
      <c r="F349" s="10" t="s">
        <v>66</v>
      </c>
      <c r="G349" s="11" t="s">
        <v>11</v>
      </c>
      <c r="H349" s="12">
        <v>44849</v>
      </c>
      <c r="I349" s="11" t="s">
        <v>62</v>
      </c>
      <c r="J349" s="11" t="s">
        <v>67</v>
      </c>
      <c r="K349" s="11" t="s">
        <v>25</v>
      </c>
      <c r="L349" s="11" t="s">
        <v>109</v>
      </c>
      <c r="M349" s="13" t="s">
        <v>1631</v>
      </c>
    </row>
    <row r="350" spans="1:13" ht="153" customHeight="1" x14ac:dyDescent="0.35">
      <c r="A350" s="4">
        <v>350</v>
      </c>
      <c r="B350" s="5">
        <v>44756</v>
      </c>
      <c r="C350" s="4" t="s">
        <v>58</v>
      </c>
      <c r="D350" s="4" t="s">
        <v>68</v>
      </c>
      <c r="E350" s="8" t="s">
        <v>69</v>
      </c>
      <c r="F350" s="10" t="s">
        <v>70</v>
      </c>
      <c r="G350" s="11" t="s">
        <v>11</v>
      </c>
      <c r="H350" s="12">
        <v>44926</v>
      </c>
      <c r="I350" s="11" t="s">
        <v>62</v>
      </c>
      <c r="J350" s="11" t="s">
        <v>71</v>
      </c>
      <c r="K350" s="11" t="s">
        <v>25</v>
      </c>
      <c r="L350" s="11" t="s">
        <v>109</v>
      </c>
      <c r="M350" s="13" t="s">
        <v>1632</v>
      </c>
    </row>
    <row r="351" spans="1:13" ht="75" x14ac:dyDescent="0.35">
      <c r="A351" s="4">
        <v>351</v>
      </c>
      <c r="B351" s="5">
        <v>44820</v>
      </c>
      <c r="C351" s="4" t="s">
        <v>1633</v>
      </c>
      <c r="D351" s="4" t="s">
        <v>1634</v>
      </c>
      <c r="E351" s="8" t="s">
        <v>1635</v>
      </c>
      <c r="F351" s="10" t="s">
        <v>1636</v>
      </c>
      <c r="G351" s="11" t="s">
        <v>11</v>
      </c>
      <c r="H351" s="12">
        <v>44845</v>
      </c>
      <c r="I351" s="11" t="s">
        <v>1637</v>
      </c>
      <c r="J351" s="11" t="s">
        <v>1638</v>
      </c>
      <c r="K351" s="11" t="s">
        <v>1639</v>
      </c>
      <c r="L351" s="11" t="s">
        <v>109</v>
      </c>
      <c r="M351" s="13" t="s">
        <v>1640</v>
      </c>
    </row>
    <row r="352" spans="1:13" ht="125" x14ac:dyDescent="0.35">
      <c r="A352" s="4">
        <v>352</v>
      </c>
      <c r="B352" s="5" t="s">
        <v>1641</v>
      </c>
      <c r="C352" s="4" t="s">
        <v>1642</v>
      </c>
      <c r="D352" s="4" t="s">
        <v>1643</v>
      </c>
      <c r="E352" s="8" t="s">
        <v>1644</v>
      </c>
      <c r="F352" s="8" t="s">
        <v>1645</v>
      </c>
      <c r="G352" s="11" t="s">
        <v>11</v>
      </c>
      <c r="H352" s="12">
        <v>45016</v>
      </c>
      <c r="I352" s="11" t="s">
        <v>833</v>
      </c>
      <c r="J352" s="11" t="s">
        <v>1646</v>
      </c>
      <c r="K352" s="11" t="s">
        <v>1647</v>
      </c>
      <c r="L352" s="11" t="s">
        <v>109</v>
      </c>
      <c r="M352" s="57" t="s">
        <v>1648</v>
      </c>
    </row>
    <row r="353" spans="1:13" ht="202.5" customHeight="1" x14ac:dyDescent="0.35">
      <c r="A353" s="4">
        <v>353</v>
      </c>
      <c r="B353" s="5" t="s">
        <v>1641</v>
      </c>
      <c r="C353" s="4" t="s">
        <v>1642</v>
      </c>
      <c r="D353" s="4" t="s">
        <v>1643</v>
      </c>
      <c r="E353" s="8" t="s">
        <v>1649</v>
      </c>
      <c r="F353" s="8" t="s">
        <v>1650</v>
      </c>
      <c r="G353" s="11" t="s">
        <v>11</v>
      </c>
      <c r="H353" s="12">
        <v>45031</v>
      </c>
      <c r="I353" s="11" t="s">
        <v>833</v>
      </c>
      <c r="J353" s="11" t="s">
        <v>1651</v>
      </c>
      <c r="K353" s="11" t="s">
        <v>1647</v>
      </c>
      <c r="L353" s="11" t="s">
        <v>109</v>
      </c>
      <c r="M353" s="7" t="s">
        <v>1652</v>
      </c>
    </row>
    <row r="354" spans="1:13" ht="202.5" customHeight="1" x14ac:dyDescent="0.35">
      <c r="A354" s="4">
        <v>354</v>
      </c>
      <c r="B354" s="5" t="s">
        <v>1641</v>
      </c>
      <c r="C354" s="4" t="s">
        <v>1642</v>
      </c>
      <c r="D354" s="4" t="s">
        <v>1643</v>
      </c>
      <c r="E354" s="8" t="s">
        <v>1649</v>
      </c>
      <c r="F354" s="8" t="s">
        <v>1653</v>
      </c>
      <c r="G354" s="11" t="s">
        <v>11</v>
      </c>
      <c r="H354" s="12">
        <v>44999</v>
      </c>
      <c r="I354" s="11" t="s">
        <v>833</v>
      </c>
      <c r="J354" s="11" t="s">
        <v>1654</v>
      </c>
      <c r="K354" s="11" t="s">
        <v>1647</v>
      </c>
      <c r="L354" s="11" t="s">
        <v>109</v>
      </c>
      <c r="M354" s="7" t="s">
        <v>1655</v>
      </c>
    </row>
    <row r="355" spans="1:13" ht="202.5" customHeight="1" x14ac:dyDescent="0.35">
      <c r="A355" s="4">
        <v>355</v>
      </c>
      <c r="B355" s="5">
        <v>45077</v>
      </c>
      <c r="C355" s="4" t="s">
        <v>75</v>
      </c>
      <c r="D355" s="4" t="s">
        <v>76</v>
      </c>
      <c r="E355" s="9" t="s">
        <v>77</v>
      </c>
      <c r="F355" s="8" t="s">
        <v>82</v>
      </c>
      <c r="G355" s="11" t="s">
        <v>11</v>
      </c>
      <c r="H355" s="12">
        <v>45135</v>
      </c>
      <c r="I355" s="11" t="s">
        <v>85</v>
      </c>
      <c r="J355" s="11" t="s">
        <v>86</v>
      </c>
      <c r="K355" s="11" t="s">
        <v>87</v>
      </c>
      <c r="L355" s="11" t="s">
        <v>109</v>
      </c>
      <c r="M355" s="7" t="s">
        <v>1683</v>
      </c>
    </row>
    <row r="356" spans="1:13" ht="409.5" x14ac:dyDescent="0.35">
      <c r="A356" s="62" t="s">
        <v>97</v>
      </c>
      <c r="B356" s="5">
        <v>44441</v>
      </c>
      <c r="C356" s="6" t="s">
        <v>36</v>
      </c>
      <c r="D356" s="4" t="s">
        <v>56</v>
      </c>
      <c r="E356" s="7" t="s">
        <v>72</v>
      </c>
      <c r="F356" s="9" t="s">
        <v>40</v>
      </c>
      <c r="G356" s="6" t="s">
        <v>14</v>
      </c>
      <c r="H356" s="12">
        <v>45169</v>
      </c>
      <c r="I356" s="11" t="s">
        <v>38</v>
      </c>
      <c r="J356" s="11" t="s">
        <v>41</v>
      </c>
      <c r="K356" s="6" t="s">
        <v>12</v>
      </c>
      <c r="L356" s="64" t="s">
        <v>109</v>
      </c>
      <c r="M356" s="13" t="s">
        <v>1684</v>
      </c>
    </row>
    <row r="357" spans="1:13" ht="202.5" customHeight="1" x14ac:dyDescent="0.35">
      <c r="A357" s="63"/>
      <c r="B357" s="5">
        <v>45077</v>
      </c>
      <c r="C357" s="4" t="s">
        <v>75</v>
      </c>
      <c r="D357" s="4" t="s">
        <v>91</v>
      </c>
      <c r="E357" s="9" t="s">
        <v>92</v>
      </c>
      <c r="F357" s="8" t="s">
        <v>93</v>
      </c>
      <c r="G357" s="11" t="s">
        <v>11</v>
      </c>
      <c r="H357" s="12">
        <v>45169</v>
      </c>
      <c r="I357" s="11" t="s">
        <v>85</v>
      </c>
      <c r="J357" s="11" t="s">
        <v>94</v>
      </c>
      <c r="K357" s="11" t="s">
        <v>95</v>
      </c>
      <c r="L357" s="65"/>
      <c r="M357" s="13" t="s">
        <v>96</v>
      </c>
    </row>
    <row r="358" spans="1:13" ht="202.5" customHeight="1" x14ac:dyDescent="0.35">
      <c r="A358" s="4">
        <v>357</v>
      </c>
      <c r="B358" s="5">
        <v>45077</v>
      </c>
      <c r="C358" s="4" t="s">
        <v>75</v>
      </c>
      <c r="D358" s="4" t="s">
        <v>78</v>
      </c>
      <c r="E358" s="9" t="s">
        <v>79</v>
      </c>
      <c r="F358" s="8" t="s">
        <v>83</v>
      </c>
      <c r="G358" s="4" t="s">
        <v>11</v>
      </c>
      <c r="H358" s="58">
        <v>45107</v>
      </c>
      <c r="I358" s="4" t="s">
        <v>85</v>
      </c>
      <c r="J358" s="4" t="s">
        <v>88</v>
      </c>
      <c r="K358" s="4" t="s">
        <v>87</v>
      </c>
      <c r="L358" s="4" t="s">
        <v>109</v>
      </c>
      <c r="M358" s="7" t="s">
        <v>1662</v>
      </c>
    </row>
    <row r="359" spans="1:13" ht="202.5" customHeight="1" x14ac:dyDescent="0.35">
      <c r="A359" s="4">
        <v>358</v>
      </c>
      <c r="B359" s="5">
        <v>45077</v>
      </c>
      <c r="C359" s="4" t="s">
        <v>75</v>
      </c>
      <c r="D359" s="4" t="s">
        <v>1656</v>
      </c>
      <c r="E359" s="9" t="s">
        <v>1657</v>
      </c>
      <c r="F359" s="8" t="s">
        <v>1658</v>
      </c>
      <c r="G359" s="11" t="s">
        <v>11</v>
      </c>
      <c r="H359" s="12">
        <v>45077</v>
      </c>
      <c r="I359" s="11" t="s">
        <v>85</v>
      </c>
      <c r="J359" s="11" t="s">
        <v>1659</v>
      </c>
      <c r="K359" s="11" t="s">
        <v>87</v>
      </c>
      <c r="L359" s="11" t="s">
        <v>109</v>
      </c>
      <c r="M359" s="7" t="s">
        <v>1660</v>
      </c>
    </row>
    <row r="360" spans="1:13" ht="252" customHeight="1" x14ac:dyDescent="0.35">
      <c r="A360" s="62" t="s">
        <v>98</v>
      </c>
      <c r="B360" s="5">
        <v>44441</v>
      </c>
      <c r="C360" s="6" t="s">
        <v>73</v>
      </c>
      <c r="D360" s="4" t="s">
        <v>74</v>
      </c>
      <c r="E360" s="8" t="s">
        <v>42</v>
      </c>
      <c r="F360" s="10" t="s">
        <v>43</v>
      </c>
      <c r="G360" s="6" t="s">
        <v>14</v>
      </c>
      <c r="H360" s="12">
        <v>45198</v>
      </c>
      <c r="I360" s="11" t="s">
        <v>38</v>
      </c>
      <c r="J360" s="11" t="s">
        <v>44</v>
      </c>
      <c r="K360" s="6" t="s">
        <v>12</v>
      </c>
      <c r="L360" s="64" t="s">
        <v>109</v>
      </c>
      <c r="M360" s="9" t="s">
        <v>1685</v>
      </c>
    </row>
    <row r="361" spans="1:13" ht="202.5" customHeight="1" x14ac:dyDescent="0.35">
      <c r="A361" s="63"/>
      <c r="B361" s="5">
        <v>45077</v>
      </c>
      <c r="C361" s="4" t="s">
        <v>75</v>
      </c>
      <c r="D361" s="4" t="s">
        <v>99</v>
      </c>
      <c r="E361" s="9" t="s">
        <v>100</v>
      </c>
      <c r="F361" s="8" t="s">
        <v>101</v>
      </c>
      <c r="G361" s="11" t="s">
        <v>14</v>
      </c>
      <c r="H361" s="12">
        <v>45198</v>
      </c>
      <c r="I361" s="11" t="s">
        <v>85</v>
      </c>
      <c r="J361" s="11" t="s">
        <v>102</v>
      </c>
      <c r="K361" s="11" t="s">
        <v>95</v>
      </c>
      <c r="L361" s="65"/>
      <c r="M361" s="7" t="s">
        <v>1661</v>
      </c>
    </row>
    <row r="362" spans="1:13" ht="202.5" customHeight="1" x14ac:dyDescent="0.35">
      <c r="A362" s="4">
        <v>360</v>
      </c>
      <c r="B362" s="5">
        <v>45077</v>
      </c>
      <c r="C362" s="4" t="s">
        <v>75</v>
      </c>
      <c r="D362" s="4" t="s">
        <v>80</v>
      </c>
      <c r="E362" s="8" t="s">
        <v>81</v>
      </c>
      <c r="F362" s="8" t="s">
        <v>84</v>
      </c>
      <c r="G362" s="11" t="s">
        <v>14</v>
      </c>
      <c r="H362" s="12">
        <v>45230</v>
      </c>
      <c r="I362" s="11" t="s">
        <v>85</v>
      </c>
      <c r="J362" s="11" t="s">
        <v>89</v>
      </c>
      <c r="K362" s="11" t="s">
        <v>90</v>
      </c>
      <c r="L362" s="11" t="s">
        <v>109</v>
      </c>
      <c r="M362" s="7" t="s">
        <v>1686</v>
      </c>
    </row>
    <row r="363" spans="1:13" ht="187.5" x14ac:dyDescent="0.35">
      <c r="A363" s="4">
        <v>361</v>
      </c>
      <c r="B363" s="5">
        <v>45194</v>
      </c>
      <c r="C363" s="4"/>
      <c r="D363" s="11" t="s">
        <v>1665</v>
      </c>
      <c r="E363" s="8" t="s">
        <v>1663</v>
      </c>
      <c r="F363" s="8" t="s">
        <v>1664</v>
      </c>
      <c r="G363" s="11" t="s">
        <v>11</v>
      </c>
      <c r="H363" s="12">
        <v>45205</v>
      </c>
      <c r="I363" s="11" t="s">
        <v>1665</v>
      </c>
      <c r="J363" s="11" t="s">
        <v>1667</v>
      </c>
      <c r="K363" s="11" t="s">
        <v>1668</v>
      </c>
      <c r="L363" s="11" t="s">
        <v>109</v>
      </c>
      <c r="M363" s="7" t="s">
        <v>1666</v>
      </c>
    </row>
    <row r="364" spans="1:13" ht="200" x14ac:dyDescent="0.35">
      <c r="A364" s="4">
        <v>362</v>
      </c>
      <c r="B364" s="5">
        <v>45194</v>
      </c>
      <c r="C364" s="4"/>
      <c r="D364" s="11" t="s">
        <v>1665</v>
      </c>
      <c r="E364" s="8" t="s">
        <v>1669</v>
      </c>
      <c r="F364" s="8" t="s">
        <v>1670</v>
      </c>
      <c r="G364" s="11" t="s">
        <v>11</v>
      </c>
      <c r="H364" s="12">
        <v>45291</v>
      </c>
      <c r="I364" s="11" t="s">
        <v>1665</v>
      </c>
      <c r="J364" s="11" t="s">
        <v>1672</v>
      </c>
      <c r="K364" s="11" t="s">
        <v>1671</v>
      </c>
      <c r="L364" s="11" t="s">
        <v>109</v>
      </c>
      <c r="M364" s="7" t="s">
        <v>1673</v>
      </c>
    </row>
    <row r="365" spans="1:13" ht="150" x14ac:dyDescent="0.35">
      <c r="A365" s="4">
        <v>363</v>
      </c>
      <c r="B365" s="5">
        <v>45182</v>
      </c>
      <c r="C365" s="4"/>
      <c r="D365" s="11" t="s">
        <v>1665</v>
      </c>
      <c r="E365" s="8" t="s">
        <v>1674</v>
      </c>
      <c r="F365" s="8" t="s">
        <v>1676</v>
      </c>
      <c r="G365" s="11" t="s">
        <v>11</v>
      </c>
      <c r="H365" s="12">
        <v>45184</v>
      </c>
      <c r="I365" s="11" t="s">
        <v>1665</v>
      </c>
      <c r="J365" s="11" t="s">
        <v>1678</v>
      </c>
      <c r="K365" s="11" t="s">
        <v>1679</v>
      </c>
      <c r="L365" s="11" t="s">
        <v>109</v>
      </c>
      <c r="M365" s="7" t="s">
        <v>1677</v>
      </c>
    </row>
    <row r="366" spans="1:13" ht="125" x14ac:dyDescent="0.35">
      <c r="A366" s="4">
        <v>364</v>
      </c>
      <c r="B366" s="5">
        <v>45205</v>
      </c>
      <c r="C366" s="4"/>
      <c r="D366" s="11" t="s">
        <v>1665</v>
      </c>
      <c r="E366" s="8" t="s">
        <v>1674</v>
      </c>
      <c r="F366" s="8" t="s">
        <v>1680</v>
      </c>
      <c r="G366" s="11" t="s">
        <v>11</v>
      </c>
      <c r="H366" s="12">
        <v>45205</v>
      </c>
      <c r="I366" s="11" t="s">
        <v>1665</v>
      </c>
      <c r="J366" s="11" t="s">
        <v>1681</v>
      </c>
      <c r="K366" s="11" t="s">
        <v>1668</v>
      </c>
      <c r="L366" s="11" t="s">
        <v>109</v>
      </c>
      <c r="M366" s="7" t="s">
        <v>1682</v>
      </c>
    </row>
    <row r="367" spans="1:13" ht="150" x14ac:dyDescent="0.35">
      <c r="A367" s="4">
        <v>365</v>
      </c>
      <c r="B367" s="5">
        <v>45182</v>
      </c>
      <c r="C367" s="4"/>
      <c r="D367" s="11" t="s">
        <v>1665</v>
      </c>
      <c r="E367" s="8" t="s">
        <v>1675</v>
      </c>
      <c r="F367" s="8" t="s">
        <v>1676</v>
      </c>
      <c r="G367" s="11" t="s">
        <v>11</v>
      </c>
      <c r="H367" s="12">
        <v>45184</v>
      </c>
      <c r="I367" s="11" t="s">
        <v>1665</v>
      </c>
      <c r="J367" s="11" t="s">
        <v>1678</v>
      </c>
      <c r="K367" s="11" t="s">
        <v>1679</v>
      </c>
      <c r="L367" s="11" t="s">
        <v>109</v>
      </c>
      <c r="M367" s="7" t="s">
        <v>1677</v>
      </c>
    </row>
    <row r="368" spans="1:13" ht="125" x14ac:dyDescent="0.35">
      <c r="A368" s="4">
        <v>366</v>
      </c>
      <c r="B368" s="5">
        <v>45205</v>
      </c>
      <c r="C368" s="4"/>
      <c r="D368" s="11" t="s">
        <v>1665</v>
      </c>
      <c r="E368" s="8" t="s">
        <v>1675</v>
      </c>
      <c r="F368" s="8" t="s">
        <v>1680</v>
      </c>
      <c r="G368" s="11" t="s">
        <v>11</v>
      </c>
      <c r="H368" s="12">
        <v>45205</v>
      </c>
      <c r="I368" s="11" t="s">
        <v>1665</v>
      </c>
      <c r="J368" s="11" t="s">
        <v>1681</v>
      </c>
      <c r="K368" s="11" t="s">
        <v>1668</v>
      </c>
      <c r="L368" s="11" t="s">
        <v>109</v>
      </c>
      <c r="M368" s="7" t="s">
        <v>1682</v>
      </c>
    </row>
    <row r="369" spans="1:13" ht="75" x14ac:dyDescent="0.35">
      <c r="A369" s="74">
        <v>367</v>
      </c>
      <c r="B369" s="75">
        <v>45286</v>
      </c>
      <c r="C369" s="74" t="s">
        <v>1687</v>
      </c>
      <c r="D369" s="76" t="s">
        <v>1688</v>
      </c>
      <c r="E369" s="77" t="s">
        <v>1689</v>
      </c>
      <c r="F369" s="77" t="s">
        <v>1690</v>
      </c>
      <c r="G369" s="76" t="s">
        <v>14</v>
      </c>
      <c r="H369" s="78">
        <v>45504</v>
      </c>
      <c r="I369" s="76" t="s">
        <v>1691</v>
      </c>
      <c r="J369" s="76" t="s">
        <v>1692</v>
      </c>
      <c r="K369" s="76" t="s">
        <v>1693</v>
      </c>
      <c r="L369" s="76" t="s">
        <v>1694</v>
      </c>
      <c r="M369" s="79" t="s">
        <v>1695</v>
      </c>
    </row>
    <row r="370" spans="1:13" ht="237.5" x14ac:dyDescent="0.35">
      <c r="A370" s="74">
        <v>368</v>
      </c>
      <c r="B370" s="75">
        <v>45261</v>
      </c>
      <c r="C370" s="74" t="s">
        <v>1696</v>
      </c>
      <c r="D370" s="76" t="s">
        <v>1697</v>
      </c>
      <c r="E370" s="77" t="s">
        <v>1704</v>
      </c>
      <c r="F370" s="77" t="s">
        <v>1698</v>
      </c>
      <c r="G370" s="76" t="s">
        <v>11</v>
      </c>
      <c r="H370" s="78">
        <v>45504</v>
      </c>
      <c r="I370" s="76" t="s">
        <v>1699</v>
      </c>
      <c r="J370" s="76" t="s">
        <v>1700</v>
      </c>
      <c r="K370" s="76" t="s">
        <v>1701</v>
      </c>
      <c r="L370" s="76" t="s">
        <v>1694</v>
      </c>
      <c r="M370" s="79" t="s">
        <v>1702</v>
      </c>
    </row>
  </sheetData>
  <autoFilter ref="A2:Q368" xr:uid="{4D456BD6-FB80-4D0A-B4CB-A0D8CC0D57C2}"/>
  <mergeCells count="46">
    <mergeCell ref="A356:A357"/>
    <mergeCell ref="L356:L357"/>
    <mergeCell ref="A360:A361"/>
    <mergeCell ref="L360:L361"/>
    <mergeCell ref="B126:B128"/>
    <mergeCell ref="C126:C128"/>
    <mergeCell ref="D126:D128"/>
    <mergeCell ref="B119:B121"/>
    <mergeCell ref="C119:C121"/>
    <mergeCell ref="D119:D121"/>
    <mergeCell ref="E119:E121"/>
    <mergeCell ref="B117:B118"/>
    <mergeCell ref="C117:C118"/>
    <mergeCell ref="D117:D118"/>
    <mergeCell ref="E110:E112"/>
    <mergeCell ref="B113:B115"/>
    <mergeCell ref="C113:C115"/>
    <mergeCell ref="D113:D115"/>
    <mergeCell ref="E113:E114"/>
    <mergeCell ref="B110:B112"/>
    <mergeCell ref="C110:C112"/>
    <mergeCell ref="D110:D112"/>
    <mergeCell ref="B53:B54"/>
    <mergeCell ref="C53:C54"/>
    <mergeCell ref="D53:D54"/>
    <mergeCell ref="E53:E54"/>
    <mergeCell ref="B42:B43"/>
    <mergeCell ref="C42:C43"/>
    <mergeCell ref="D42:D43"/>
    <mergeCell ref="E42:E43"/>
    <mergeCell ref="B37:B39"/>
    <mergeCell ref="C37:C39"/>
    <mergeCell ref="D37:D39"/>
    <mergeCell ref="E37:E39"/>
    <mergeCell ref="B14:B17"/>
    <mergeCell ref="C14:C17"/>
    <mergeCell ref="D14:D17"/>
    <mergeCell ref="E14:E17"/>
    <mergeCell ref="B12:B13"/>
    <mergeCell ref="C12:C13"/>
    <mergeCell ref="D12:D13"/>
    <mergeCell ref="E12:E13"/>
    <mergeCell ref="B3:B6"/>
    <mergeCell ref="C3:C6"/>
    <mergeCell ref="D3:D6"/>
    <mergeCell ref="E3:E6"/>
  </mergeCells>
  <conditionalFormatting sqref="B108:C110">
    <cfRule type="expression" dxfId="13" priority="9">
      <formula>B108="OK - SOPORTE COMPILADO"</formula>
    </cfRule>
    <cfRule type="expression" dxfId="12" priority="10">
      <formula>B108="POR VALIDAR"</formula>
    </cfRule>
  </conditionalFormatting>
  <conditionalFormatting sqref="D44:D53">
    <cfRule type="expression" dxfId="11" priority="15">
      <formula>D44="POR VALIDAR"</formula>
    </cfRule>
  </conditionalFormatting>
  <conditionalFormatting sqref="C122:C125">
    <cfRule type="expression" dxfId="10" priority="5">
      <formula>C122="OK - SOPORTE COMPILADO"</formula>
    </cfRule>
    <cfRule type="expression" dxfId="9" priority="6">
      <formula>C122="POR VALIDAR"</formula>
    </cfRule>
  </conditionalFormatting>
  <conditionalFormatting sqref="C129:C140">
    <cfRule type="expression" dxfId="8" priority="3">
      <formula>C129="OK - SOPORTE COMPILADO"</formula>
    </cfRule>
    <cfRule type="expression" dxfId="7" priority="4">
      <formula>C129="POR VALIDAR"</formula>
    </cfRule>
  </conditionalFormatting>
  <conditionalFormatting sqref="D3">
    <cfRule type="expression" dxfId="6" priority="31">
      <formula>D3="POR VALIDAR"</formula>
    </cfRule>
  </conditionalFormatting>
  <conditionalFormatting sqref="D7:D12">
    <cfRule type="expression" dxfId="5" priority="30">
      <formula>D7="POR VALIDAR"</formula>
    </cfRule>
  </conditionalFormatting>
  <conditionalFormatting sqref="D14">
    <cfRule type="expression" dxfId="4" priority="27">
      <formula>D14="POR VALIDAR"</formula>
    </cfRule>
  </conditionalFormatting>
  <conditionalFormatting sqref="D18:D26">
    <cfRule type="expression" dxfId="3" priority="22">
      <formula>D18="POR VALIDAR"</formula>
    </cfRule>
  </conditionalFormatting>
  <conditionalFormatting sqref="D29:D37">
    <cfRule type="expression" dxfId="2" priority="21">
      <formula>D29="POR VALIDAR"</formula>
    </cfRule>
  </conditionalFormatting>
  <conditionalFormatting sqref="D40:D42">
    <cfRule type="expression" dxfId="1" priority="18">
      <formula>D40="POR VALIDAR"</formula>
    </cfRule>
  </conditionalFormatting>
  <conditionalFormatting sqref="D60:D63">
    <cfRule type="expression" dxfId="0" priority="13">
      <formula>D60="POR VALIDAR"</formula>
    </cfRule>
  </conditionalFormatting>
  <hyperlinks>
    <hyperlink ref="O280" r:id="rId1" xr:uid="{88C8305F-85B4-4037-BA2E-D09C1D1B1B5A}"/>
  </hyperlinks>
  <pageMargins left="0.31496062992125984" right="0.31496062992125984" top="0.35433070866141736" bottom="0.35433070866141736" header="0.31496062992125984" footer="0.31496062992125984"/>
  <pageSetup paperSize="5" scale="45"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SharedWithUsers xmlns="a16ba950-d015-4cbc-806e-9cba0f1b5528">
      <UserInfo>
        <DisplayName>Daniel Muñoz</DisplayName>
        <AccountId>117</AccountId>
        <AccountType/>
      </UserInfo>
    </SharedWithUsers>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3CAFF9-6CA4-4F99-8E1C-938CEB1E5395}"/>
</file>

<file path=customXml/itemProps2.xml><?xml version="1.0" encoding="utf-8"?>
<ds:datastoreItem xmlns:ds="http://schemas.openxmlformats.org/officeDocument/2006/customXml" ds:itemID="{371BC482-E46B-4FD4-9BD3-BD97D4DE0D7D}">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microsoft.com/sharepoint/v3"/>
    <ds:schemaRef ds:uri="47cb3e12-45b3-4531-b84f-87359d4b7239"/>
    <ds:schemaRef ds:uri="http://schemas.microsoft.com/office/infopath/2007/PartnerControls"/>
    <ds:schemaRef ds:uri="http://schemas.openxmlformats.org/package/2006/metadata/core-properties"/>
    <ds:schemaRef ds:uri="a16ba950-d015-4cbc-806e-9cba0f1b5528"/>
    <ds:schemaRef ds:uri="http://purl.org/dc/elements/1.1/"/>
    <ds:schemaRef ds:uri="838bd66f-6e2c-4628-b9f9-6ffebaa227a8"/>
  </ds:schemaRefs>
</ds:datastoreItem>
</file>

<file path=customXml/itemProps3.xml><?xml version="1.0" encoding="utf-8"?>
<ds:datastoreItem xmlns:ds="http://schemas.openxmlformats.org/officeDocument/2006/customXml" ds:itemID="{972F54C4-9123-4069-AB7C-46EEF750A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AI DIC2023 TRAMITE</vt:lpstr>
      <vt:lpstr>AI DIC2023 COMPLETA</vt:lpstr>
      <vt:lpstr>'AI DIC2023 COMPLETA'!_Toc355081866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Alfredo Muñoz Lopez</dc:creator>
  <cp:keywords/>
  <dc:description/>
  <cp:lastModifiedBy>Daniel Muñoz Lopez</cp:lastModifiedBy>
  <cp:revision/>
  <dcterms:created xsi:type="dcterms:W3CDTF">2016-03-09T16:43:02Z</dcterms:created>
  <dcterms:modified xsi:type="dcterms:W3CDTF">2024-01-24T04:21:05Z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